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Зам.нач\"/>
    </mc:Choice>
  </mc:AlternateContent>
  <xr:revisionPtr revIDLastSave="0" documentId="8_{16340331-685B-4610-8B23-53017A79A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едения о вакансиях" sheetId="57" r:id="rId1"/>
  </sheets>
  <definedNames>
    <definedName name="_xlnm._FilterDatabase" localSheetId="0" hidden="1">'Сведения о вакансиях'!$A$4:$G$450</definedName>
    <definedName name="_xlnm.Print_Area" localSheetId="0">'Сведения о вакансиях'!$A$1:$F$500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92" i="57" l="1"/>
  <c r="A493" i="57" s="1"/>
  <c r="A494" i="57" s="1"/>
  <c r="A495" i="57" s="1"/>
  <c r="A496" i="57" s="1"/>
  <c r="A402" i="57"/>
  <c r="A403" i="57" s="1"/>
  <c r="A404" i="57" s="1"/>
  <c r="A405" i="57" s="1"/>
  <c r="A406" i="57" s="1"/>
  <c r="A407" i="57" s="1"/>
  <c r="A408" i="57" s="1"/>
  <c r="A410" i="57" s="1"/>
  <c r="A411" i="57" s="1"/>
  <c r="A412" i="57" s="1"/>
  <c r="A413" i="57" s="1"/>
  <c r="A414" i="57" s="1"/>
  <c r="A415" i="57" s="1"/>
  <c r="A416" i="57" s="1"/>
  <c r="A418" i="57" s="1"/>
  <c r="A419" i="57" s="1"/>
  <c r="A420" i="57" s="1"/>
  <c r="A421" i="57" s="1"/>
  <c r="A422" i="57" s="1"/>
  <c r="A423" i="57" s="1"/>
  <c r="A424" i="57" s="1"/>
  <c r="A425" i="57" s="1"/>
  <c r="A426" i="57" s="1"/>
  <c r="A427" i="57" s="1"/>
  <c r="A428" i="57" s="1"/>
  <c r="A429" i="57" s="1"/>
  <c r="A430" i="57" s="1"/>
  <c r="A431" i="57" s="1"/>
  <c r="A432" i="57" s="1"/>
  <c r="A433" i="57" s="1"/>
  <c r="A434" i="57" s="1"/>
  <c r="A435" i="57" s="1"/>
  <c r="A436" i="57" s="1"/>
  <c r="A437" i="57" s="1"/>
  <c r="A438" i="57" s="1"/>
  <c r="A439" i="57" s="1"/>
  <c r="A440" i="57" s="1"/>
  <c r="A441" i="57" s="1"/>
  <c r="A442" i="57" s="1"/>
  <c r="A444" i="57" s="1"/>
  <c r="A445" i="57" s="1"/>
  <c r="A446" i="57" s="1"/>
  <c r="A447" i="57" s="1"/>
  <c r="A367" i="57"/>
  <c r="A368" i="57" s="1"/>
  <c r="A369" i="57" s="1"/>
  <c r="A371" i="57" s="1"/>
  <c r="A372" i="57" s="1"/>
  <c r="A373" i="57" s="1"/>
  <c r="A374" i="57" s="1"/>
  <c r="A375" i="57" s="1"/>
  <c r="A377" i="57" s="1"/>
  <c r="A378" i="57" s="1"/>
  <c r="A379" i="57" s="1"/>
  <c r="A380" i="57" s="1"/>
  <c r="A382" i="57" s="1"/>
  <c r="A383" i="57" s="1"/>
  <c r="A384" i="57" s="1"/>
  <c r="A385" i="57" s="1"/>
  <c r="A386" i="57" s="1"/>
  <c r="A387" i="57" s="1"/>
  <c r="A389" i="57" s="1"/>
  <c r="A390" i="57" s="1"/>
  <c r="A391" i="57" s="1"/>
  <c r="A366" i="57"/>
  <c r="A365" i="57"/>
  <c r="A353" i="57"/>
  <c r="A354" i="57" s="1"/>
  <c r="A355" i="57" s="1"/>
  <c r="A356" i="57" s="1"/>
  <c r="A357" i="57" s="1"/>
  <c r="A358" i="57" s="1"/>
  <c r="A352" i="57"/>
  <c r="A240" i="57"/>
  <c r="A241" i="57" s="1"/>
  <c r="A242" i="57" s="1"/>
  <c r="A243" i="57" s="1"/>
  <c r="A245" i="57" s="1"/>
  <c r="A246" i="57" s="1"/>
  <c r="A247" i="57" s="1"/>
  <c r="A239" i="57"/>
  <c r="A147" i="57"/>
  <c r="A149" i="57" s="1"/>
  <c r="A150" i="57" s="1"/>
  <c r="A151" i="57" s="1"/>
  <c r="A152" i="57" s="1"/>
  <c r="A153" i="57" s="1"/>
  <c r="A155" i="57" s="1"/>
  <c r="A156" i="57" s="1"/>
  <c r="A157" i="57" s="1"/>
  <c r="A158" i="57" s="1"/>
  <c r="A131" i="57"/>
  <c r="A132" i="57" s="1"/>
  <c r="A133" i="57" s="1"/>
  <c r="A134" i="57" s="1"/>
  <c r="A109" i="57"/>
  <c r="A110" i="57" s="1"/>
  <c r="A111" i="57" s="1"/>
  <c r="A112" i="57" s="1"/>
  <c r="A113" i="57" s="1"/>
  <c r="A114" i="57" s="1"/>
  <c r="A116" i="57" s="1"/>
  <c r="A117" i="57" s="1"/>
  <c r="A118" i="57" s="1"/>
  <c r="A119" i="57" s="1"/>
  <c r="A120" i="57" s="1"/>
  <c r="A121" i="57" s="1"/>
  <c r="A122" i="57" s="1"/>
  <c r="A108" i="57"/>
  <c r="A107" i="57"/>
  <c r="A98" i="57"/>
  <c r="A99" i="57" s="1"/>
  <c r="A100" i="57" s="1"/>
  <c r="A101" i="57" s="1"/>
  <c r="A102" i="57" s="1"/>
  <c r="A103" i="57" s="1"/>
  <c r="A97" i="57"/>
  <c r="A49" i="57"/>
  <c r="A20" i="57"/>
  <c r="A21" i="57" s="1"/>
  <c r="A22" i="57" s="1"/>
  <c r="A23" i="57" s="1"/>
  <c r="A24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7" i="57" s="1"/>
  <c r="A18" i="57"/>
  <c r="A17" i="57"/>
  <c r="A50" i="57" l="1"/>
  <c r="A52" i="57" s="1"/>
  <c r="A54" i="57" s="1"/>
  <c r="A56" i="57" s="1"/>
  <c r="A58" i="57" s="1"/>
  <c r="A60" i="57" s="1"/>
  <c r="A61" i="57" s="1"/>
  <c r="A62" i="57" s="1"/>
  <c r="A63" i="57" s="1"/>
  <c r="A64" i="57" s="1"/>
  <c r="A65" i="57" s="1"/>
  <c r="A66" i="57" s="1"/>
  <c r="A67" i="57" s="1"/>
  <c r="A69" i="57" s="1"/>
  <c r="A70" i="57" s="1"/>
  <c r="A71" i="57" s="1"/>
  <c r="A72" i="57" s="1"/>
  <c r="A73" i="57" s="1"/>
  <c r="A74" i="57" s="1"/>
  <c r="A75" i="57" s="1"/>
  <c r="A76" i="57" s="1"/>
  <c r="A77" i="57" s="1"/>
  <c r="A78" i="57" s="1"/>
  <c r="A79" i="57" s="1"/>
  <c r="A80" i="57" s="1"/>
  <c r="A82" i="57" s="1"/>
  <c r="A83" i="57" s="1"/>
  <c r="A84" i="57" s="1"/>
  <c r="A85" i="57" s="1"/>
  <c r="A86" i="57" s="1"/>
  <c r="A87" i="57" s="1"/>
  <c r="A88" i="57" s="1"/>
  <c r="A89" i="57" s="1"/>
  <c r="A90" i="57" s="1"/>
  <c r="A51" i="57"/>
  <c r="A53" i="57" s="1"/>
  <c r="A55" i="57" s="1"/>
  <c r="A57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PereboevaKA</author>
  </authors>
  <commentList>
    <comment ref="F492" authorId="0" shapeId="0" xr:uid="{00000000-0006-0000-0000-000001000000}">
      <text>
        <r>
          <rPr>
            <b/>
            <sz val="9"/>
            <rFont val="Tahoma"/>
            <charset val="204"/>
          </rPr>
          <t>PereboevaKA:</t>
        </r>
        <r>
          <rPr>
            <sz val="9"/>
            <rFont val="Tahoma"/>
            <charset val="204"/>
          </rPr>
          <t xml:space="preserve">
В графе примечание необходимо указывать конкретные даты. Например Направлен на медкомиссию 15.05.2018 г.,  направлен на собеседование к Д 20.05.2018 г., вакансия под прием молодого специалиста зарезервирована до 01.08.2018 г. и т.д.      
</t>
        </r>
      </text>
    </comment>
  </commentList>
</comments>
</file>

<file path=xl/sharedStrings.xml><?xml version="1.0" encoding="utf-8"?>
<sst xmlns="http://schemas.openxmlformats.org/spreadsheetml/2006/main" count="1146" uniqueCount="565">
  <si>
    <t>Заявка</t>
  </si>
  <si>
    <t>Список вакансий Забайкальская железная дорога</t>
  </si>
  <si>
    <t>№ п/п</t>
  </si>
  <si>
    <t>Наименование должности</t>
  </si>
  <si>
    <t>Кол-во шт. долж.</t>
  </si>
  <si>
    <t>Оклад, тарифная ставка (руб.)</t>
  </si>
  <si>
    <t>Средняя заработная плата, руб.</t>
  </si>
  <si>
    <t>Условия работы</t>
  </si>
  <si>
    <t xml:space="preserve">Читинский ДЦС (Васина Анжелика Ильинична, тел. 8(3022) 24-33-09, 672006, г. Чита, пр-кт Советов, д. 18) </t>
  </si>
  <si>
    <t>Приемосдатчик груза и багажа железнодорожной станции Новопавловка</t>
  </si>
  <si>
    <t>53 000 - 55 000</t>
  </si>
  <si>
    <t xml:space="preserve">Предоставление специальной одежды;
наличие соответсвующего квалификационного свидетельства по профессии;
возможность обучения повышения квалификации, переводготовки
</t>
  </si>
  <si>
    <t>Приемосдатчик груза и багажа железнодорожной станции Баляга</t>
  </si>
  <si>
    <t>Дежурный по железнодорожной станции Лесная</t>
  </si>
  <si>
    <t>77 000 - 80 000</t>
  </si>
  <si>
    <t>Предоставление служебного жилья из специализированного фонда компании;
предоставление специальной одежды;
наличие соответсвующего квалификационного свидетельства по профессии;
возможность обучения повышения квалификации, переводготовки</t>
  </si>
  <si>
    <t>Составитель поездов железнодорожной станции Голубичная</t>
  </si>
  <si>
    <t>66 000 - 70 000</t>
  </si>
  <si>
    <t>Оператор по обработке поездной информации и перевозочных документов железнодорожной станции Лесная</t>
  </si>
  <si>
    <t>56 000 - 60 000</t>
  </si>
  <si>
    <t>Сигналист железнодорожной станции Кадала</t>
  </si>
  <si>
    <t>51 000 - 53 000</t>
  </si>
  <si>
    <t>Составитель поездов железнодорожной станции Чернышевск-Забайкальский</t>
  </si>
  <si>
    <t>Оператор по обработке поездной информации и перевозочных документов железнодорожной станции Чернышевск-Забайкальский</t>
  </si>
  <si>
    <t>Дежурный по железнодорожной станции Хушенга</t>
  </si>
  <si>
    <t>Составитель поездов железнодорожной станции Шилка-Товарная</t>
  </si>
  <si>
    <t>Борзинский ДЦС (Медведева Наталья Владимировна, тел. 8(30233) 40-11, 674600, г. Борзя, ул. Железнодорожная, д. 37)</t>
  </si>
  <si>
    <t>Сигналист железнодорожной станции Харанор</t>
  </si>
  <si>
    <t>Дежурный по железнодорожной станции Бырка</t>
  </si>
  <si>
    <t>Могочинский ДЦС (Гудым Светлана Александровна , тел.8(30241) 053-2-26-29, 673732, Забайкальский край, Могочинский р-н, г. Могоча, ул. Клубная, д. 1А)</t>
  </si>
  <si>
    <t>Регулировщик скорости движения поездов железнодорожной станции Сковородино</t>
  </si>
  <si>
    <t>52 000 - 55 000</t>
  </si>
  <si>
    <t>Дежурный по парку железнодорожной станции Ерофей-Павлович</t>
  </si>
  <si>
    <t>Сигналист железнодорожной станции Сковородино</t>
  </si>
  <si>
    <t>Составитель поездов железнодорожной станции Сковородино</t>
  </si>
  <si>
    <t>Белогорский ДЦС (Савченко Оксана Александровна, тел. 8(41641)053-3-23-88, 676850, Амурская обл., г. Белогорск, ул. 1-я Вокзальная, д. 25)</t>
  </si>
  <si>
    <t>Составитель поездов железнодорожной станции Шимановская</t>
  </si>
  <si>
    <t>Регулировщик скорости движения вагонов железнодорожной станции Благовещенск</t>
  </si>
  <si>
    <t>Составитель поездов железнодорожной станции Возжаевка</t>
  </si>
  <si>
    <t>Дежурный по железнодорожной станции Талдан</t>
  </si>
  <si>
    <t>Регулировщик скорости движения вагонов станции Белогорск</t>
  </si>
  <si>
    <t>Дежурный по железнодорожной станции Дактуй</t>
  </si>
  <si>
    <t>Регулировщик скорости движения вагонов железнодорожной станции Белогорск</t>
  </si>
  <si>
    <t>Сигналист станции Магдагачи</t>
  </si>
  <si>
    <t>Дежурный по станции Домикан</t>
  </si>
  <si>
    <t>ДС Карымская (Крамаренко Наталья Александровна, тел. 8(30234)45-2-50, 673300, Забайкальский край, Карымский р-н, пгт Карымское ул. Вокзальная, д. 14)</t>
  </si>
  <si>
    <t>Дежурный по железнодородной станции Карымская</t>
  </si>
  <si>
    <t>Сигналист железнодорожной станции Карымская</t>
  </si>
  <si>
    <t>ДС Забайкальск (Полякова Ольга Викторовна, тел. 8(30251)052-65-7-95, 674650, Забайкальский край, Забайкальский р-н, пгт Забайкальск, ул. Железнодорожная, д. 1)</t>
  </si>
  <si>
    <t>Сигналист железнодорожной станции Забайкальск</t>
  </si>
  <si>
    <t xml:space="preserve">Переводчик </t>
  </si>
  <si>
    <t>56 000 - 66 000</t>
  </si>
  <si>
    <t>Знание китайского и английского языков; 
вездная работа в КНР</t>
  </si>
  <si>
    <t>Читинская дистанция электроснабжения, Заместитель начальника дистанции по кадрам и социальным вопросам Сластина Надежда Александровна, 24-25-49</t>
  </si>
  <si>
    <t>Электромонтер по ремонту воздушных линий ЭЧС Чита</t>
  </si>
  <si>
    <t>СПО</t>
  </si>
  <si>
    <t>120,76</t>
  </si>
  <si>
    <t>Сковородинская дистанция электроснабжения, специалист по управлению персоналом, Лавринович Елена Алексеевна, 053-53-0-34</t>
  </si>
  <si>
    <t>электромеханик контактной сети ЭЧК-Ульручьи</t>
  </si>
  <si>
    <t>электромонтер тяговой подстанции ЭЧЭ-Бамовская</t>
  </si>
  <si>
    <t>среднее полное общее</t>
  </si>
  <si>
    <t>Свободненская  дистанция электроснабжения, Заместитель начальника по кадрам и социальным вопросам, Боклин Виталий Юрьевич, 053-84-4-64</t>
  </si>
  <si>
    <t>Электромонтер по ремонту воздушных линий электропередачи  район электроснабжения Свободный</t>
  </si>
  <si>
    <t>Электромонтер по ремонту воздушных линий электропередачи  район электроснабжения Белогорск</t>
  </si>
  <si>
    <t>Электромонтер контактной сети района контактной сети Белогорск</t>
  </si>
  <si>
    <t>Электромонтер контактной сети  района контактной сети М-Чесноковская</t>
  </si>
  <si>
    <t>Электроментер тяговой подстанции Ледяная</t>
  </si>
  <si>
    <t>Электромонтер тяговой подстанции Белогорск</t>
  </si>
  <si>
    <t>Электромеханик (Тяговая подстанция Ледяная)</t>
  </si>
  <si>
    <t>ВПО, СПО</t>
  </si>
  <si>
    <t>Электромеханик (Тяговая подстанция Михайло-Чесноковская)</t>
  </si>
  <si>
    <t>Хилокская  дистанция электроснабжения, Ведущий специалист по управлению персоналом, Егорова Татьяна Евгеньевна, 052-5-22-69</t>
  </si>
  <si>
    <t>старший электромеханик ЭЧК-Петровский Завод</t>
  </si>
  <si>
    <t>ВПО</t>
  </si>
  <si>
    <t>старший электромеханик ЭЧК-Бада</t>
  </si>
  <si>
    <t>электромонтер контактной сети ЭЧК-Хилок</t>
  </si>
  <si>
    <t>наличие среднего полного (общего) образования</t>
  </si>
  <si>
    <t>электромонтер контактной сети ЭЧК-Могзон</t>
  </si>
  <si>
    <t>электромонтер по ремонту воздушных линий ЭЧК-Могзон</t>
  </si>
  <si>
    <t>электромонтер по ремонту воздушных линий ЭЧС-Хилок</t>
  </si>
  <si>
    <t>электромонтер по ремонту воздушных линий ЭЧС-Могзон</t>
  </si>
  <si>
    <t>Магдагачинская дистанция электроснабжения, Ведущий специалист по управлению персоналом,Ахметшин Андрей Алеевич, 053-58-0-24</t>
  </si>
  <si>
    <t>Водитель автомобиля</t>
  </si>
  <si>
    <t>Электромонтер контактной сети ЭЧК-Гонжа</t>
  </si>
  <si>
    <t>Электромонтер контактной сети Магдагачи</t>
  </si>
  <si>
    <t>Электромонтер контактной сети Мухинская (I группа)</t>
  </si>
  <si>
    <t>Электромеханик Сиваки</t>
  </si>
  <si>
    <t>25.016,00</t>
  </si>
  <si>
    <t>высшее образование по специальности «Электроснабжение» стаж работы не менее 3 лет</t>
  </si>
  <si>
    <t>Электромеханик района контактной сети Мухинская</t>
  </si>
  <si>
    <t>30.286</t>
  </si>
  <si>
    <t>электромонтер контактной сети Тыгда</t>
  </si>
  <si>
    <t>электромонтер тяговой подстанции Гонжа</t>
  </si>
  <si>
    <t xml:space="preserve">электромонтер тяговой подстанции Мухинская </t>
  </si>
  <si>
    <t>электромеханик ЭЧС Ушумун</t>
  </si>
  <si>
    <t>Электромеханик РРУ</t>
  </si>
  <si>
    <t>Ерофей Павловичская дистанция электроснабжения, специалист по управлению персоналом, Киришина Елена Викторовна  053-82-7-39</t>
  </si>
  <si>
    <t>Начальник района контактной сети</t>
  </si>
  <si>
    <t>ВПО, СПО по профилю " Электроснабжение на ж.д. транспорте"</t>
  </si>
  <si>
    <t>Электромеханик района контактной сети Жанна</t>
  </si>
  <si>
    <t>ВПО, СПО по профилю " Электроснабжение на ж.д. транспорте", опыт работы с устройствами контактной сети</t>
  </si>
  <si>
    <t>Электромонтер района контактной сети Ерофей Павлович</t>
  </si>
  <si>
    <t>Электромонтер района контактной сети Большая Омутная</t>
  </si>
  <si>
    <t>Электромонтер района контактной сети Жанна</t>
  </si>
  <si>
    <t>Электромонтер тяговой подстанции Чичатка</t>
  </si>
  <si>
    <t>Электромонтер тяговой подстанции Ерофей Павлович</t>
  </si>
  <si>
    <t>Электромонтер тяговой подстанции Большая Омутная</t>
  </si>
  <si>
    <t>Кладовщик</t>
  </si>
  <si>
    <t>среднее ( полное) общее</t>
  </si>
  <si>
    <t>Борзинская дистанция электроснабжения,  специалист по управлению персоналом, Ушакова Мария Игоревна, 052-42-94</t>
  </si>
  <si>
    <t xml:space="preserve">Электромонтер по ремонту воздушных линий Район электроснабжения Борзя (I группа)
</t>
  </si>
  <si>
    <t>92,84</t>
  </si>
  <si>
    <t>СПО,ВПО</t>
  </si>
  <si>
    <t>Могочинская дистанция электроснабжения, Ведущий специалист по управлению персоналом, Шувалова Наталья Сергеевна, 053-2-43-43</t>
  </si>
  <si>
    <t>электромонтер контактной сети ЭЧК-Семиозерный</t>
  </si>
  <si>
    <t>среднее (полное) общее</t>
  </si>
  <si>
    <t>Забайкальская дирекция железнодорожных вокзалов, Начальник сектора Костылева Наталья Николаевна, 22-99-75</t>
  </si>
  <si>
    <t>станционный рабочий Свободный</t>
  </si>
  <si>
    <t>нет</t>
  </si>
  <si>
    <t>уборщик п/п вокзал Шимановская</t>
  </si>
  <si>
    <t>рабочий по комплексмному обслуживанию Краснокаменск</t>
  </si>
  <si>
    <t>107,65</t>
  </si>
  <si>
    <t>слесарь-сантехник Белогорск</t>
  </si>
  <si>
    <t>станционный рабочий вокзал Завитая</t>
  </si>
  <si>
    <t>станционный рабочий вокзал Шилка</t>
  </si>
  <si>
    <t>станционный рабочий вокзал Чита-2</t>
  </si>
  <si>
    <t>Читинская механизированная дистанция инфраструктуры Восточной дирекции по эксплуатации путевых машин, Заместитель начальника дистанции по кадрам  и социальным вопросам Курченко Сергей Викторович, 24-01-34</t>
  </si>
  <si>
    <t>Станочник широкого профиля Участок по рем ср мал механизации Чита I</t>
  </si>
  <si>
    <t>СПО, ВПО, наличие прав управления ССПС</t>
  </si>
  <si>
    <t>Забайкальская дирекция по эксплуатации зданий и сооружений, Читинская  дистанция  гражданских сооружений,Ведущий специалист по управлению персоналом Капустина Марина Борисовна 24-29-47</t>
  </si>
  <si>
    <t xml:space="preserve">маляр (Хилок) </t>
  </si>
  <si>
    <t>Наличие НПО, либо наличие документов подтверждающих получение профессии, а так же стаж в должности не менее 2-х лет, положительная характеристика с последнего места работы</t>
  </si>
  <si>
    <t>жестянщик (Чита)</t>
  </si>
  <si>
    <t xml:space="preserve"> стаж в должности не менее 2-х лет, положительная характеристика с последнего места работы</t>
  </si>
  <si>
    <t>слесарь-сантехник (Чита)</t>
  </si>
  <si>
    <t>штукатур</t>
  </si>
  <si>
    <t>электрослесарь (слесарь) дежурный по ремонту электрооборудования</t>
  </si>
  <si>
    <t>Наличие СПО, либо наличие документов подтверждающих получение профессии, а так же стаж в должности не менее 2-х лет, положительная характеристика с последнего места работы</t>
  </si>
  <si>
    <t>Электромонтер по испытаниям и измерениям</t>
  </si>
  <si>
    <t>Белогорская  дистанция  гражданских сооружений , Заместитель начальника по кадрам и соц.вопросам Бондарь татьяна Евгеньевна, 3-26-71</t>
  </si>
  <si>
    <t>Бригадир(осв)предп.ж.д.тр-та и метропол.</t>
  </si>
  <si>
    <t>98,54</t>
  </si>
  <si>
    <t>плотник (Сковордино)</t>
  </si>
  <si>
    <t>Слесарь-сантехник (Свободный)</t>
  </si>
  <si>
    <t>88,29</t>
  </si>
  <si>
    <t>Штукатур (Бурея)</t>
  </si>
  <si>
    <t>76,90</t>
  </si>
  <si>
    <t>Электрогазосварщик(свободный)</t>
  </si>
  <si>
    <t>Электромонтер по ремонту и обслуж эл.оборудования (Свободный)</t>
  </si>
  <si>
    <t>Читинский территориальный участок, Вед. специалист по управлению персоналом   Долгова Ирина Ивановна,   24-44-29</t>
  </si>
  <si>
    <t>электрогазосварщик участка котельных станции Борзя</t>
  </si>
  <si>
    <t xml:space="preserve">среднее полное общее образование, наличие квалификации </t>
  </si>
  <si>
    <t>бункеровщик котельной вагонного депо Чита (СЕЗОННЫЙ ШТАТ)</t>
  </si>
  <si>
    <t>машинист (кочегар) котельной Петровский завод (СЕЗОННЫЙ ШТАТ)</t>
  </si>
  <si>
    <t>Могочинский территориальный участок, Вед. специалист по управлению персоналом   Шуринова Светлана Викторовна,   (053) 23292</t>
  </si>
  <si>
    <t>транспортировщик (сезонный штат Могоча)</t>
  </si>
  <si>
    <t xml:space="preserve">Образование среднее (полное) общее, наличие квалификации </t>
  </si>
  <si>
    <t xml:space="preserve">электромонтер по ремонту и обслуживанию электрооборудования (Зилово) </t>
  </si>
  <si>
    <t>Свободненский территориальный участок, Ведущий специалист по управлению персоналом Зорникова М.Н. (0538)3646</t>
  </si>
  <si>
    <t>машинист (кочегар) котельной г.Свободный</t>
  </si>
  <si>
    <t>Электрогазосварщик  ст.Магдагачи</t>
  </si>
  <si>
    <t>машинист буровой установки ст.Свободный</t>
  </si>
  <si>
    <t>бункеровщик котельной № 1 ст.Белогорск</t>
  </si>
  <si>
    <t>Забайкальская дирекция по ремонту тягового подвижного состава, Заместитель начальника дирекции по управлению персоналом и социальным вопросам, Самадуров Дмитрий Александрович тел. 22-34-02</t>
  </si>
  <si>
    <t xml:space="preserve">электромеханик по СА и ПТО 5 разряда ТРПУ Белогорск-Восточный </t>
  </si>
  <si>
    <t>СПО, ВПО, медкомиссия  302н, наличие документов подтверждающих квалификацию.</t>
  </si>
  <si>
    <t>Забайкальская дирекция по ремонту пути, Путевая машинная станция № 11, зам.начальника путевой машинной станции № 11 по кадрам и социальным вопросам Степайкина Мария Викторовна (05368)3-42</t>
  </si>
  <si>
    <t>составитель поездов</t>
  </si>
  <si>
    <t>131,58 (2)</t>
  </si>
  <si>
    <t xml:space="preserve">обучение по профессии </t>
  </si>
  <si>
    <t>шлифовщик</t>
  </si>
  <si>
    <t>монтер пути</t>
  </si>
  <si>
    <t>107,65 (9)</t>
  </si>
  <si>
    <t>Путевая машинная станция № 46, зам.начальника путевой машинной станции № 46  по кадрам и социальным вопросам Деева Валентина Владимировна (0533)42-43</t>
  </si>
  <si>
    <t>сотавитель поездов</t>
  </si>
  <si>
    <t>107,65 (17)</t>
  </si>
  <si>
    <t>Путевая машинная станция № 328, зам.начальника путевой машинной станции № 328 по кадрам и социальным вопросам Худорожко Наталья Владимировна  9-053-2-43-46</t>
  </si>
  <si>
    <t>водитель погрузчика</t>
  </si>
  <si>
    <t>права управления</t>
  </si>
  <si>
    <t>электромонтер по ремонту и обсл эл/оборудования</t>
  </si>
  <si>
    <t xml:space="preserve">монтер пути </t>
  </si>
  <si>
    <t>107,65 (2)</t>
  </si>
  <si>
    <t>Путевая машинная станция № 225, зам.начальника путевой машинной станции № 225 по кадрам и социальным вопросам Таранова Елена Андреевна  053-5-33-07</t>
  </si>
  <si>
    <t>бригадир (освобожденный) предприятий ж.д. транспорта</t>
  </si>
  <si>
    <t>машинист экскаватора</t>
  </si>
  <si>
    <t>107,65 (4)</t>
  </si>
  <si>
    <t>Путевая машинная станция № 247, зам.начальника путевой машинной станции № 247  по кадрам и социальным вопросам Казнцева Галина Сергеевна,  052-6-95-43</t>
  </si>
  <si>
    <t xml:space="preserve">кузнец ручной ковки </t>
  </si>
  <si>
    <t xml:space="preserve">машинист экскаватора </t>
  </si>
  <si>
    <t xml:space="preserve">права управления </t>
  </si>
  <si>
    <t>107,65 (11)</t>
  </si>
  <si>
    <t>электрогазосварщик</t>
  </si>
  <si>
    <t>Путевая машинная станция № 54, Заместитель начальника путевой машинной станции № 54 Луговской Алексей Владимирович 4-70-09</t>
  </si>
  <si>
    <t>слесарь-ремонтник</t>
  </si>
  <si>
    <t>107,65 (1)</t>
  </si>
  <si>
    <t xml:space="preserve">обучение по професии </t>
  </si>
  <si>
    <t xml:space="preserve">электрогазосварщик </t>
  </si>
  <si>
    <t>120,76 (2)</t>
  </si>
  <si>
    <t>107,65 (6)</t>
  </si>
  <si>
    <t>обучение по профессии</t>
  </si>
  <si>
    <t>Путевая машинная станция № 184, заместитель начальника путевой машинной станции  Попова Кристина Александровна, 4-47-88</t>
  </si>
  <si>
    <t>сигналист</t>
  </si>
  <si>
    <t xml:space="preserve">обучение по професссии </t>
  </si>
  <si>
    <t>помощник машиниста ЖДСМ (ЭЛБ-3МК)</t>
  </si>
  <si>
    <t>Забайкальская дирекция снабжения, Начальник сектора по управлению персоналом Орлова Ирина Леонидовна 2-58-73</t>
  </si>
  <si>
    <t>бригадир (Хилок)</t>
  </si>
  <si>
    <t>подбор кандидата</t>
  </si>
  <si>
    <t>кладовщик (Хилок)</t>
  </si>
  <si>
    <t>экипировщик (Чита)</t>
  </si>
  <si>
    <t>наличие образования по специальности</t>
  </si>
  <si>
    <t>электрогазосварщик (Чита)</t>
  </si>
  <si>
    <t>техник ГМС (Чита)</t>
  </si>
  <si>
    <t>Свободненский ОДМС, Специалист по управлению персоналом Находкина Анна Александровна,  тел. 8(41643) 4-45-61</t>
  </si>
  <si>
    <t>машинист автомотрисы материального склада (г.Свободный)</t>
  </si>
  <si>
    <t>электромонтер по ремонту и обслуживанию электрооборудования (г.Магдагачи)</t>
  </si>
  <si>
    <t>электрогазосварщик (г. Белогорск)</t>
  </si>
  <si>
    <t>Завитинская механизированная дистанция инфраструктуры Восточной дирекции по эксплуатации путевых машин, И.о. заместителя начальника дистанции по кадрам  и социальным вопросам Архипцев Юрий Анатольевич, 6-53</t>
  </si>
  <si>
    <t>Бригадир (осв.) предприятий ж.д.тр-та</t>
  </si>
  <si>
    <t>08</t>
  </si>
  <si>
    <t>Пом машиниста автомотрисы (свыше 220)</t>
  </si>
  <si>
    <t>06</t>
  </si>
  <si>
    <t>Пом машиниста мотовоза (до 220)</t>
  </si>
  <si>
    <t>05</t>
  </si>
  <si>
    <t>Машинист мотовоза (мощностью до 220 кВТ)</t>
  </si>
  <si>
    <t>Наладчик ж.д.-строит.машин и механизмов</t>
  </si>
  <si>
    <t>Слесарь по ремонту спец.жд подв.с. и мех</t>
  </si>
  <si>
    <t>Главный механик</t>
  </si>
  <si>
    <t>53.982,00</t>
  </si>
  <si>
    <t>Инженер I категории</t>
  </si>
  <si>
    <t>35.283,00</t>
  </si>
  <si>
    <t>Начальник железнодор-строительной машины</t>
  </si>
  <si>
    <t>40.565,00</t>
  </si>
  <si>
    <t>Машинист мотовоза (мощн свыше 220 кВТ)</t>
  </si>
  <si>
    <t>142,40</t>
  </si>
  <si>
    <t>Забайкальская дирекция инфраструктуры , Эксплуатационное вагонное депо Карымская, Заместитель начальника депо по кадрам и социальным вопросам Ташлыкова Виктория Ивановна, тел. 2-58</t>
  </si>
  <si>
    <t>осмотрщик-ремонтник вагонов  ПТО Карымская</t>
  </si>
  <si>
    <t xml:space="preserve">131,58 120,76 107,65         </t>
  </si>
  <si>
    <t>свидетельство о профессиональной подготовки по профессии "осмотрщик-ремонтник вагонов", опыт работы, положительная хар-ка с места работы</t>
  </si>
  <si>
    <t>Предоставление специальной одежды, сменный график работы,  предоставление жилья на ст.Адриановка, доставка до места работы со ст.Адриановка, обучение за счет работодателя, возможность карьерного роста</t>
  </si>
  <si>
    <t>бригадир (осв.) предприятий ж.д. тр-та</t>
  </si>
  <si>
    <t xml:space="preserve"> опыт работы, положительная хар-ка с места работы</t>
  </si>
  <si>
    <t>слесарь по ремонту подвижного состава ТОР Карымская</t>
  </si>
  <si>
    <t>свидетельство о профессиональной подготовки по профессии "слесарь по ремонту подвижного состава", опыт работы, положительная хар-ка с места работы</t>
  </si>
  <si>
    <t>Эксплуатационное вагонное депо Белогорск, Заместитель начальника депо по кадрам и социальным вопросам Соломка Антон Александрович, тел. 3-10-35</t>
  </si>
  <si>
    <t>электрогазосварщик участка тек.рем. вагонов Белогорск 1</t>
  </si>
  <si>
    <t>свидетельство о подготовке по специальности "электрогазосварщик", опыт работы</t>
  </si>
  <si>
    <t>Предоставление специальной одежды, сменный график работы,  обучение за счет работодателя, возможность карьерного роста</t>
  </si>
  <si>
    <t>осмотрщик вагонов КП Завитая</t>
  </si>
  <si>
    <t>свидетельство о профессиональной подготовке по профессии "осмотрщик-ремонтник вагонов", опыт работы, положительная хар-ка с места работы</t>
  </si>
  <si>
    <t>осмотрщик-ремонтник вагонов ПТО Сковородино</t>
  </si>
  <si>
    <t>машинист крана (крановщик) КП и ППВ под погруз. Бурея</t>
  </si>
  <si>
    <t>свидетельство о профессиональной подготовке, опыт работы, положительная хар-ка с места работы</t>
  </si>
  <si>
    <t>Предоставление специальной одежды, пятидневый график,  обучение за счет работодателя, возможность карьерного роста</t>
  </si>
  <si>
    <t>осмотрщик-ремонтник вагонов ст. Холодный Ключ</t>
  </si>
  <si>
    <t>мастер участка производства</t>
  </si>
  <si>
    <t>высшее профильное, среднее профессиональное образование, опыт работы, положительная хар-ка с места работы</t>
  </si>
  <si>
    <t>инструктор производственного обучения рабочих массовых профессий ПОТ Магдагачи</t>
  </si>
  <si>
    <t>высшее профильное образование, опыт работы, положительная хар-ка с места работы</t>
  </si>
  <si>
    <t>бригадир(освобождённый)предприятий ж.д.транспорта Белогорск 2</t>
  </si>
  <si>
    <t>среднее профессиональное образование, опыт работы, положительная хар-ка с места работы</t>
  </si>
  <si>
    <t>Вагоноремонтное депо Чита, Заместитель начальника депо по кадрам и социальным вопросам Старкова Юлия Николаевна, тел. 24-26-30</t>
  </si>
  <si>
    <t>слесарь по ремонту подвижного состава</t>
  </si>
  <si>
    <t>начальное профессиональное образование, опыт работы, положительная хар-ка с места работы</t>
  </si>
  <si>
    <t>фрезеровщик</t>
  </si>
  <si>
    <t>Предоставление специальной одежды, пятидневый график, возможность карьерного роста</t>
  </si>
  <si>
    <t>слесарь-электрик по ремонту электрооборудования</t>
  </si>
  <si>
    <t>технолог I категории</t>
  </si>
  <si>
    <t>высшее профессиональное образование, опыт работы, положительная хар-ка с места работы</t>
  </si>
  <si>
    <t>инженер</t>
  </si>
  <si>
    <t>высшее, опыт работы, положительная хар-ка с места работы</t>
  </si>
  <si>
    <t>токарь</t>
  </si>
  <si>
    <t>Читинская дистанция сигнализации, централизации и блокировки , Ведущий специалист по управлению персоналом Полякова Елена Ивановна, тел. 24-22-59</t>
  </si>
  <si>
    <t>инженер по эксплуатации тех.средств</t>
  </si>
  <si>
    <t xml:space="preserve"> высшее  образование по специальности "Автоматика и телемеханика на железнодорожном транспорте",  опыт работы</t>
  </si>
  <si>
    <t>Ингодинская дистанция сигнализации, централизации и блокировки. Ведущий специалист по управлению персоналом Пономарева Жанна Робертовна, тел. 4-25-55</t>
  </si>
  <si>
    <t xml:space="preserve">старший электромеханик бригады по ППР устройств СЦБ на участке Зилово-Сбега </t>
  </si>
  <si>
    <t xml:space="preserve"> высшее или среднее профессиональное образование по специальности "Автоматика и телемеханика на железнодорожном транспорте"</t>
  </si>
  <si>
    <t xml:space="preserve">электромеханик бригады по ППР устройств СЦБ на участке Зилово-Сбега </t>
  </si>
  <si>
    <t>Борзинская дистанция сигнализации, централизации и блокировки , Ведущий специалист по управлению персоналом Васильева Людмила Игоревна,  тел. 42-49</t>
  </si>
  <si>
    <t>электромеханик бригады по обслуживанию устройств СЦБ Адриановка - Бурятская</t>
  </si>
  <si>
    <t>29.756,00</t>
  </si>
  <si>
    <t>высшее или среднее профессиональное образование по специальности "Автоматика и телемеханика на ж.д. транспорте", опыт работы электромонтером СЦБ</t>
  </si>
  <si>
    <t>Чернышевская дистанция сигнализации, централизации и блокировки, Специалист по управлению персоналом Власенко Анастасия Григорьевна,  тел. 62-46</t>
  </si>
  <si>
    <t>электромеханик бригады по обслуживанию устройств СЦБ Зудыра - Арчикой</t>
  </si>
  <si>
    <t>электромеханик бригады по обслуживанию устройств СЦБ Чернышевск - Букачача</t>
  </si>
  <si>
    <t>Ерофей Павловичская дистанция сигнализации, централизации и блокировки, Специалист по управлению персоналом Колесниченко Олеся Александровна, тел. 5-22-49</t>
  </si>
  <si>
    <t>электромеханик по обслуживанию устройств сигнализации, централизации и блокировки бригады по  обслуживанию  устройств СЦБ участка Сегачама-Большая Омутная-Сгибеево</t>
  </si>
  <si>
    <t>27.384,00</t>
  </si>
  <si>
    <t>высшее или среднее профессиональное образование по специальности "Автоматика и телемеханика на железнодорожном транспорте", опыт работы электромонтером СЦБ</t>
  </si>
  <si>
    <t>Сковородинская дистанция сигнализации, централизации и блокировки, Специалист по управлению персоналом Колесниченко Олеся Александровна, тел. 5-22-49</t>
  </si>
  <si>
    <t>электромеханик бригады по обслуживанию  устройств КТСМ  ст.Сковородино</t>
  </si>
  <si>
    <t xml:space="preserve"> высшее или среднее профессиональное образование по специальностям, связанным  с обслуживанием электрооборудования, электроустановок</t>
  </si>
  <si>
    <t>электромонтер бригады по обслуживанию  устройств СЦБ  ст.Сковородино</t>
  </si>
  <si>
    <t xml:space="preserve">  среднее профессиональное образование по специальности, связанным  с обслуживанием электрооборудования, электроустановок</t>
  </si>
  <si>
    <t>Предоставление специальной одежды, пятидневый график, возможность карьерного роста, обучение за счет предприятия</t>
  </si>
  <si>
    <t>Шимановская дистанция сигнализации, централизации и блокировки, Специалист по управлению персоналом Новикова Елена Юрьевна, тел. 3-62</t>
  </si>
  <si>
    <t>электромеханик бригады СЦБ Магдагачи-Чалганы (место работы ст.Тыгда)</t>
  </si>
  <si>
    <t>электромеханик бригады по обслуживанию  устройств СЦБ   Ледяная-Свободный (место работы ст.Усть-Пера)</t>
  </si>
  <si>
    <t>электромеханик бригады по обслуживанию устройств СЦБ Мухинская-Ушумун (место работы ст.Сиваки)</t>
  </si>
  <si>
    <t>электромеханик бригады по обслуживанию устройств СЦБ Шимановская-Ту (место работы ст.Берея)</t>
  </si>
  <si>
    <t>электромеханик бригады по обслуживанию устройств СЦБ Шимановская-Ледяная (место работы ст.Ледяная)</t>
  </si>
  <si>
    <t>Белогорская дистанция сигнализации, централизации и блокировки, Ведущий специалист по управлению персоналом Ильин Александр Владимирович, тел. 3-33-00</t>
  </si>
  <si>
    <t xml:space="preserve">электромеханик бригады по обслуживанию средств автоматического контроля технического состояния подвижного состава на ходу поезда на участке Арга-Поздеевка
</t>
  </si>
  <si>
    <t>Петровск - Заводская дистанция пути, Заместитель начальника дистанции по кадрам и социальным вопросам Николаев Владимир Николаевич, тел.3-38</t>
  </si>
  <si>
    <t>монтер пути линейного участка № 7 (ВАХТА)</t>
  </si>
  <si>
    <t>78,04  107,65  120,76</t>
  </si>
  <si>
    <t xml:space="preserve">среднее общее образование, положительная характеристика с прежнего места работы         </t>
  </si>
  <si>
    <t>Предоставление специальной одежды, график работы 30/30, проиживание в модульном городске ст.Хохотуй, 3-х разовое горячее питание за счет работодателя(с удержанием НДФЛ), 200 руб.суточные,возможность карьерного роста</t>
  </si>
  <si>
    <t xml:space="preserve">78,04     107,65   </t>
  </si>
  <si>
    <t>Предоставление специальной одежды, пятидневый график, обучение за счет работодателя, возможность карьерного роста</t>
  </si>
  <si>
    <t>мастер дорожный участка зам.полотна</t>
  </si>
  <si>
    <t xml:space="preserve">опыт работы, наличие высшего профессионального образования по специальности «СЖД», положительная характеристика с прежнего места работы         </t>
  </si>
  <si>
    <t>монтер пути участка зем.полотна</t>
  </si>
  <si>
    <t>мастер дорожный линейного участка №7</t>
  </si>
  <si>
    <t>Хилокская дистанция пути, Заместитель начальника дистанции по кадрам и социальным вопросам Чайкина Татьяна Анатольевна, тел.  5-42-19</t>
  </si>
  <si>
    <t>наладчик жел.дор-строительных машин и механизмов</t>
  </si>
  <si>
    <t>бригадир (освобожденный) по текущему содержанию и ремонту пути и искусственных сооружений линейного участка № 3</t>
  </si>
  <si>
    <t>среднее  общее образование, опыт работы в должности монтёра пути 4, 5 разряда, подготовка по профессии "бригадир пути",  положительная хар-ка с прежнего места работы</t>
  </si>
  <si>
    <t>Могзонская дистанция пути, Заместителя начальника дистанции по кадрам и социальным вопросам Машуков Евгений Михайлович, тел. 56-0-40</t>
  </si>
  <si>
    <t>Читинская дистанция пути, Заместитель начальника дистанции по кадрам и социальным вопросам Просалова Надежда Борисовна, тел. 4-20-36</t>
  </si>
  <si>
    <t>водитель автомобиля (КАМАЗ 326047)</t>
  </si>
  <si>
    <t>среднее общее образование, опыт работы, положительная хар-ка с места работы, наличие водительского удостоверения с категорией "Д"</t>
  </si>
  <si>
    <t>Карымская дистанция пути, И.о.заместителя начальника дистанции по кадрам и социальным вопросам Коныгина Ольга Юрьевна, тел. 7-60</t>
  </si>
  <si>
    <t xml:space="preserve">среднее общее образование, обучение профессии, положительная характеристика с прежнего места работы         </t>
  </si>
  <si>
    <t>Шилкинская дистанция пути. аместитель начальника дистанции по кадрам и социальным вопросам Квас Марина Викторовна, тел. 0536-23-20</t>
  </si>
  <si>
    <t>бригадир(освобожденный) по текущему содержанию и ремонту пути и искусственных сооружений
линейного участка №1</t>
  </si>
  <si>
    <t>Чернышевск-Забайкальская дистанция пути, И.о.заместителя начальника дистанции по кадрам и социальным вопросам  Корнилова Елена Леонидовна, тел.63-66</t>
  </si>
  <si>
    <t xml:space="preserve">
92,84
107,65
</t>
  </si>
  <si>
    <t>Зиловская дистанция пути, И.о.заместителя начальника дистанции по кадрам и социальным вопросам  Корнилова Елена Леонидовна, тел.63-66</t>
  </si>
  <si>
    <t xml:space="preserve">107,65   120,76  </t>
  </si>
  <si>
    <t>монтер пути линейного участка №12 (вахта)</t>
  </si>
  <si>
    <t>Предоставление специальной одежды, график работы 30/30, проиживание в модульном городске ст.Кендагиры, 3-х разовое горячее питание за счет работодателя(с удержанием НДФЛ), 200 руб.суточные,возможность карьерного роста</t>
  </si>
  <si>
    <t>бригадир (освобожденный) по текущему содержанию и ремонту пути и искусственных сооружений линейного участка № 9,11</t>
  </si>
  <si>
    <t>131,58  142,4</t>
  </si>
  <si>
    <t xml:space="preserve">сигналист </t>
  </si>
  <si>
    <t>инженер II категории прозводственно-технического отдела</t>
  </si>
  <si>
    <t>высшее образование по специальности "СЖД", опыт работы   положительная характеристика с прежнего места работы</t>
  </si>
  <si>
    <t>Могочинская дистанция пути, Заместитель начальника дистанции по кадрам и социальным вопросам Ярославцев Константин Викторович, тел.35-46</t>
  </si>
  <si>
    <t xml:space="preserve">92,84 107,65 </t>
  </si>
  <si>
    <t xml:space="preserve">среднее общее образование, положительная характеристика с прежнего места работы , опыт работы, удостоверение токаря        </t>
  </si>
  <si>
    <t>мастер дорожный участка зем.полотна</t>
  </si>
  <si>
    <t>высшее или среднее профессиональное образование по специальности "СЖД", опыт работы,  положительная характеристика с прежнего места работы</t>
  </si>
  <si>
    <t>мастер дорожный линейный участок №2</t>
  </si>
  <si>
    <t>Амазарская  дистанция пути, Заместитель начальника дистанции по кадрам и социальным вопросам Апанасенко Максим Алексеевич, тел.4-03</t>
  </si>
  <si>
    <t>92,84  107,65 120,76</t>
  </si>
  <si>
    <t>бригадир (освобожденный) по текущему содержанию и ремонту пути и искусственных сооружений линейного участка № 1, 6, 4, ППР-1, 2</t>
  </si>
  <si>
    <t>131,58  142,40</t>
  </si>
  <si>
    <t>бригадир (осв.) предприятий ж.д.тр-та участка дистанционных мастерских</t>
  </si>
  <si>
    <t>мастер дорожный линейного участка № 1,7</t>
  </si>
  <si>
    <t>высшее профессиональное образование по специальности "СЖД", опыт работы, положительная характеристика с прежнего места работы</t>
  </si>
  <si>
    <t>монтер пути  (вахта)</t>
  </si>
  <si>
    <t>Предоставление специальной одежды, график работы 30/30, проиживание в модульном городске ст.Амазар, 3-х разовое горячее питание за счет работодателя(с удержанием НДФЛ), 200 руб.суточные,возможность карьерного роста</t>
  </si>
  <si>
    <t>78,04    92,84    107,65</t>
  </si>
  <si>
    <t>Ерофей Павловичская дистанция пути, И.о.заместителя начальника дистанции по кадрам и социальным вопросам Евсеева Ольга Михайловна, тел.25-72</t>
  </si>
  <si>
    <t>107,65                 131,58</t>
  </si>
  <si>
    <t>бригадир (освобожденный) по текущему содержанию и ремонту пути и искусственных сооружений линейного участка №  11, 7, ППР-1</t>
  </si>
  <si>
    <t>131,58       120,76 142,40</t>
  </si>
  <si>
    <t>оператор ЭВМ</t>
  </si>
  <si>
    <t>среднее общее образование, обучение по профессии, положительная хар-ка с места работы</t>
  </si>
  <si>
    <t>должность для инвалида (0,25 ставки),</t>
  </si>
  <si>
    <t>Предоставление специальной одежды, график работы 30/30, проживание в общежитии по ст. Ерофей Павулович, 3-х разовое горячее питание за счет работодателя(с удержанием НДФЛ), 200 руб.суточные,возможность карьерного роста</t>
  </si>
  <si>
    <t>Сковородинская дистанция пути, Заместителя начальника дистанции по кадрам и социальным вопросам Чистова Ольга Вячеславовна, тел. 5-20-72</t>
  </si>
  <si>
    <t>92,84   107,65     120,76</t>
  </si>
  <si>
    <t>водитель автомобиля 
(ГАЗ 3295А1)</t>
  </si>
  <si>
    <t xml:space="preserve">среднее общее образование, опыт работы, положительная хар-ка с места работы, наличие водительского удостоверения </t>
  </si>
  <si>
    <t>монтер пути участка земельного полотна</t>
  </si>
  <si>
    <t xml:space="preserve">78,04     92,84   </t>
  </si>
  <si>
    <t>Талданская дистанция пути, Заместитель начальника дистанции по кадрам и социальным вопросам Клянчина Мария Анатольевна, тел.56- 2-19</t>
  </si>
  <si>
    <t>оператор дефектоскопной тележки</t>
  </si>
  <si>
    <t>142,40    153,22</t>
  </si>
  <si>
    <t>бригадир (освобожденный) по текущему содержанию и ремонту пути и искусственных сооружений укрупненной бригады № 2</t>
  </si>
  <si>
    <t>водитель автомобиля (КАМАЗ 43118-15)</t>
  </si>
  <si>
    <t>92,84     107,65 120,76</t>
  </si>
  <si>
    <t>среднее общее образование, положительная хар-ка с места работы</t>
  </si>
  <si>
    <t>92,84     107,65</t>
  </si>
  <si>
    <t>Магдагачинская дистанция пути, Заместитель начальника дистанции по кадрам и социальным вопросам Горбачева Наталья Владимировна, тел.58-4-58</t>
  </si>
  <si>
    <t>бригадир по текущему содержанию пути (вахта)</t>
  </si>
  <si>
    <t>Предоставление специальной одежды, график работы 30/30, проживание в общежитии по ст. Магдагачи, 3-х разовое горячее питание за счет работодателя(с удержанием НДФЛ), 200 руб.суточные,возможность карьерного роста</t>
  </si>
  <si>
    <t>сигналист участка диагностики</t>
  </si>
  <si>
    <t>Шимановская дистанция пути, Заместитель начальника дистанции по кадрам и социальным вопросам Овсянников Владислав Николаевич, тел. 23-73</t>
  </si>
  <si>
    <t>92,84            107,65        120.76</t>
  </si>
  <si>
    <t>131,58        153,22</t>
  </si>
  <si>
    <t>кузнец на молотах и прессах</t>
  </si>
  <si>
    <t xml:space="preserve">водитель автомобиля (ГАЗ 3295А1)                            </t>
  </si>
  <si>
    <t>среднее общее образование, положительная хар-ка с места работы, наличие прав управления категории D</t>
  </si>
  <si>
    <t xml:space="preserve">92,84            107,65   </t>
  </si>
  <si>
    <t>Михайло-Чесноковская дистанция пути, Заместитель начальника дистанции по кадрам и социальным вопросам Дудка Антон Викторович, тел.43-25</t>
  </si>
  <si>
    <t>92,84  107,65</t>
  </si>
  <si>
    <t>инженер I категории</t>
  </si>
  <si>
    <t>высшее профессиональное образование, опыт работы в должности, характеристика с прежнего места работы</t>
  </si>
  <si>
    <t>монтер пути (участок земляного полотна)</t>
  </si>
  <si>
    <t xml:space="preserve">78,04    92,84 107,65  </t>
  </si>
  <si>
    <t>оператор ЭВМ производственно-технического отдела</t>
  </si>
  <si>
    <t>ставка для инвалидов</t>
  </si>
  <si>
    <t>Белогорская дистанция  пути, Заместитель начальника дистанции по кадрам и социальным вопросам Тамбовцева Надежда Викторовна, тел. 3 -22-16</t>
  </si>
  <si>
    <t>92,84   107,65  120,76 131,58</t>
  </si>
  <si>
    <t>Завитинская дистанция пути, Заместитель начальника дистанции по кадрам и социальным вопросам Кулькин Андрей Анатольевич, тел. 4-58</t>
  </si>
  <si>
    <t>92,84  107,65   120,76</t>
  </si>
  <si>
    <t>Дистанция инженерных сооружений (ПЧ ИССО), Заместитель начальника дистанции по кадрам и социальным вопросам Терехина Татьяна Викторовна, тел.4-25-28</t>
  </si>
  <si>
    <t>машинист бульдозера (ДЭТ-250)</t>
  </si>
  <si>
    <t>машинист экскаватора (Е200NC)</t>
  </si>
  <si>
    <t>машинист экскаватора 
(ЭО-2626М)</t>
  </si>
  <si>
    <t>тракторист (Т10ПМ.81000)</t>
  </si>
  <si>
    <t>машинист экскаватора (ТХ220)</t>
  </si>
  <si>
    <t>ремонтник ИССО участок Завитая-Бурея</t>
  </si>
  <si>
    <t>ремонтник ИССО участок М-Чесноковская</t>
  </si>
  <si>
    <t>машинист ЖДСМ</t>
  </si>
  <si>
    <t>высшее профессиональное образование, среднепрофессиональное образование, положительная хар-ка с места работы</t>
  </si>
  <si>
    <t>помощник машиниста ЖДСМ</t>
  </si>
  <si>
    <t>ремонтник ИССО участок Шилка</t>
  </si>
  <si>
    <t>среднее профессиональное образование, положительная хар-ка с места работы</t>
  </si>
  <si>
    <t>оператор манипулятора</t>
  </si>
  <si>
    <t>Читинская дирекция связи , Зам.начальника центра по управлению персоналом и социальным вопросам Анисимова Наталья Владимировна 2-27-47</t>
  </si>
  <si>
    <t>инженер 1 категории</t>
  </si>
  <si>
    <t>высшее профильное образование, положительная характеристика с последнего места работы</t>
  </si>
  <si>
    <t>электромеханик участка Чита-Ясногорск</t>
  </si>
  <si>
    <t>высшее профильное образование, среднее профессиональное образование, положительная характеристика с последнего места работы</t>
  </si>
  <si>
    <t>Могочинский региональный центр связи, Ведущий специалист по управлению персоналом Сурженко Лала Анатольевна (0532) 40-76</t>
  </si>
  <si>
    <t>начальник участка Чернышевск-Ксеньевская</t>
  </si>
  <si>
    <t xml:space="preserve"> Белогорский региональный центр связи, Зам.начальника центра по управлению персоналом и социальным вопросам Шевчук Елена Геннадьевна, (053)3-37-74,    3-31-74</t>
  </si>
  <si>
    <t>электромеханик участка Свободный-Бурея</t>
  </si>
  <si>
    <t>электромеханик участка Уруша-Талдан</t>
  </si>
  <si>
    <t>электромеханик участка Талдан-Ушумун</t>
  </si>
  <si>
    <t>электромонтер по ремонту и обслуживанию аппаратуры и устройств связи</t>
  </si>
  <si>
    <t>начально-профессиональное, положительная характеристика с последнего места работы</t>
  </si>
  <si>
    <t>электромеханик участка Ушумун-Свободный</t>
  </si>
  <si>
    <t>Забайкальская дирекция капитального ремонта и реконструкции объектов электрификации и электроснабжения, Ведущий специалист по управлению персоналом Шолохова Е.Л. 22-55-03</t>
  </si>
  <si>
    <t>Слесарь по сборке металлоконструкций</t>
  </si>
  <si>
    <t>4 раз. тар.107,65</t>
  </si>
  <si>
    <t>нач.проф., опыт работы</t>
  </si>
  <si>
    <t>электромеханик</t>
  </si>
  <si>
    <t>среднее проф., высшее образование, опыт работы</t>
  </si>
  <si>
    <t>Машинист автомотрисы (АДМ)</t>
  </si>
  <si>
    <t>7 раз. тар. 142,4</t>
  </si>
  <si>
    <t>электромонтер-линейщик</t>
  </si>
  <si>
    <t>3 раз. тар. ставка 92,84</t>
  </si>
  <si>
    <t>Машинист ЖДСМ</t>
  </si>
  <si>
    <t>6 раз. тар. 131,58</t>
  </si>
  <si>
    <t>Водитель автомобиля (КАМАЗ - тягач)</t>
  </si>
  <si>
    <t>6 раз. тар. ставка 131,58</t>
  </si>
  <si>
    <t>электросварщик ручной сварки</t>
  </si>
  <si>
    <t>5 раз. тар. 120,76</t>
  </si>
  <si>
    <t>Иркутский производственный участок</t>
  </si>
  <si>
    <t>5 раз. тар. ставка 120,76</t>
  </si>
  <si>
    <t>Забайкальский производственный участок</t>
  </si>
  <si>
    <t>Дирекция социальной сферы, Начальник сектора по управлению персоналом Черняга Татьяна Алексеевна 24-45-57</t>
  </si>
  <si>
    <t>начальник Центра реабилитации и восстановления трудовых ресурсов, г. Чита озеро Арахлей</t>
  </si>
  <si>
    <t>41.852,00  руб</t>
  </si>
  <si>
    <t xml:space="preserve">высшее профессиональное </t>
  </si>
  <si>
    <t>культорганизатор Центра реабилитации и восстановления трудовых ресурсов, г. Чита озеро Арахлей</t>
  </si>
  <si>
    <t xml:space="preserve">16.339,00 </t>
  </si>
  <si>
    <t>высшее, средне-профессиональное образование, профильное</t>
  </si>
  <si>
    <t>электрогазосварщик Ремонтная группа, г. Чита</t>
  </si>
  <si>
    <t>4 разряд 88,29</t>
  </si>
  <si>
    <t>среднее-профессиональноеопыт работы, положительная характеристика</t>
  </si>
  <si>
    <t>плотник Ремонтная группа, г. Чита</t>
  </si>
  <si>
    <t>4 раз 88,29 руб</t>
  </si>
  <si>
    <t>опыт работы, положительная характеристика</t>
  </si>
  <si>
    <t>электромонтер по ремонту и обслуживанию электрооборудования Ремонтная группа, г. Чита</t>
  </si>
  <si>
    <t>4 раз 88,29</t>
  </si>
  <si>
    <t>среднее-профессиональное опыт работы</t>
  </si>
  <si>
    <t>Дирекция аварийно - восстановительных средств, Федоровская Евгения Ивановна, 24-27-78</t>
  </si>
  <si>
    <t>Электрогазосварщик восстановительный поезд Магдагачи</t>
  </si>
  <si>
    <t>Образование 
11 классов</t>
  </si>
  <si>
    <t>Машинист бульдозера восстановительный поезд Могоча</t>
  </si>
  <si>
    <t>Образование
 11 классов,служба в армии, права управления</t>
  </si>
  <si>
    <t>Стропальщик восстановительный поезд Шилка</t>
  </si>
  <si>
    <t>Стропальщик восстановительный поезд Борзя</t>
  </si>
  <si>
    <t>Начальник восстановительного поезда Чита</t>
  </si>
  <si>
    <t>56.217,00</t>
  </si>
  <si>
    <t>Забайкальскя дирекция по управлению терминально-складским комплексом, Забайкальская механизированная дистанция погрузочно-разгрузочных работ и коммерческих операций, Ведущий специалист по управлению персоналом Наседкина Светлана Сергеевна, (05265- 3-05)</t>
  </si>
  <si>
    <t>Начальник дистанции</t>
  </si>
  <si>
    <t>наличие высшего профессионального образования</t>
  </si>
  <si>
    <t>Главный инженер</t>
  </si>
  <si>
    <t>Машинист крана автомобильного</t>
  </si>
  <si>
    <t>наличие начального профессионального образовансреднее профессиональное образование, либо обучение по  программе  профессиональной</t>
  </si>
  <si>
    <t>наличие начального профессионального образовансреднее профессиональное образование, либо обучение по  программе  профессиональной подготовки по профессии</t>
  </si>
  <si>
    <t>Белогорская механизированная дистанция погрузочно-разгрузочных работ и коммерческих операций, Специалист по управлению персоналом Рысева Татьяна Сергеевна, (0533-27-56)</t>
  </si>
  <si>
    <t>Приемосдатчик груза и багажа произв.уч.ст Михайло-Чесноковская</t>
  </si>
  <si>
    <t xml:space="preserve">наличие среднего профессионального образования, удостоверение приемосдатчика груза и багажа </t>
  </si>
  <si>
    <t xml:space="preserve">Механизатор (докер-мех) комплекс.бригады произв.уч.ст.Михайло-Чесноковская </t>
  </si>
  <si>
    <t>наличие свидетельства водитель-погрузчика, водитель-экскаватора, стропальщика, опыт работы</t>
  </si>
  <si>
    <t>Водитель автомобиля (грузопод. до 10т.) произв.учст.Тыгда</t>
  </si>
  <si>
    <t>Наличие водительского удостоверение, карты водителя</t>
  </si>
  <si>
    <t>Электромонтер по рем. и обслуж эл/оборуд произв.уч. ст.Белогосрк</t>
  </si>
  <si>
    <t xml:space="preserve">Наличие среднего профессионального образования, опыт работы </t>
  </si>
  <si>
    <t xml:space="preserve">Экономист I категории </t>
  </si>
  <si>
    <t>Наличие высшего профильного образования, опыт работы</t>
  </si>
  <si>
    <t xml:space="preserve">Электромонтер по рем. и обслуж эл/оборуд произв.уч. ст.Михайло-Чесноковская </t>
  </si>
  <si>
    <t>Читинская механизированная дистанция погрузочно-разгрузочных работ, Ведущий специалист по управлению персоналом Лагута Юлия Дмитриевна, (24-46-90)</t>
  </si>
  <si>
    <t>Механизатор (докер-мех) комплекс.бригады производственного участка ст. Приисковая</t>
  </si>
  <si>
    <t>возраст старше 18 лет, служба в армии, удостоверение стропальщика, водитель погрузчика</t>
  </si>
  <si>
    <t>Механизатор (докер-мех) комплекс.бригады производственного участка ст. Могоча</t>
  </si>
  <si>
    <t>Читинский центр диагностики и мониторинга устройств , РЦДМ К Дружина В.В.</t>
  </si>
  <si>
    <t>ведущий инженер</t>
  </si>
  <si>
    <t>ВО</t>
  </si>
  <si>
    <t>наладчик КИВ</t>
  </si>
  <si>
    <t>заместитель начальника станции</t>
  </si>
  <si>
    <t>Грузчик</t>
  </si>
  <si>
    <t>Забайкальская дирекция тяги, Начальник отдела управления персоналом Юлия Викторовна Аглиулина, (3022)22-25-38</t>
  </si>
  <si>
    <t>Помощник машиниста эл/за (грузовое движ)</t>
  </si>
  <si>
    <t>164,04</t>
  </si>
  <si>
    <t>Помощник машиниста эл/за(пассажирс.движ)</t>
  </si>
  <si>
    <t>Эксплуатационное локомотивное депо Чернышевск, Заместитель начальника депо по кадрам и социальным вопросам Тюкавкина Ольга Сергеевна,   053-68-3-45  </t>
  </si>
  <si>
    <t>Помощник маш. эл/за (вспом.раб.при депо)</t>
  </si>
  <si>
    <t>121,32</t>
  </si>
  <si>
    <t>Помощник машиниста т/за (хозяйств.движ)</t>
  </si>
  <si>
    <t>148,10</t>
  </si>
  <si>
    <t>Эксплуатационное локомотивное депо Могоча, Заместитель начальника депо по кадрам и социальным вопросам Александрова Марина Викторовна,    053-2-37-13  </t>
  </si>
  <si>
    <t>Эксплуатационное локомотивное депо Белогорск, Заместитель начальника депо по кадрам и социальным вопросам Акимова Виктория Юрьевна,   053-3-20-26 </t>
  </si>
  <si>
    <t>Помощник машиниста эл/за(перед-вывоз.дв)</t>
  </si>
  <si>
    <t>Помощник машиниста эл/за (хозяйств.движ)</t>
  </si>
  <si>
    <t>Помощник машиниста т/за (маневров.движ)</t>
  </si>
  <si>
    <t>Эксплуатационное локомотивное депо Борзя, Заместитель начальника депо по кадрам и социальным вопросам Ломоносов Алексей Юрьевич, 526-43-49</t>
  </si>
  <si>
    <t>Забайкальский учебный центр профессиональных квалификаций</t>
  </si>
  <si>
    <t>672040, г. Чита, ул.Советская, 5</t>
  </si>
  <si>
    <t>Ведущий специалист по управлению персоналом Самулыжко Наталия Викторовна  (тел.24-00-41)</t>
  </si>
  <si>
    <t>Старший электромеханик</t>
  </si>
  <si>
    <t>Начальник подразделения</t>
  </si>
  <si>
    <t>Забайкальский территориальный центр фирменного транспортного обслуживания</t>
  </si>
  <si>
    <t>672000, г. Чита, ул. Магистральная 11А</t>
  </si>
  <si>
    <t>начальник отдела управления персоналом, мотитвацией и организационной структурой Гонтарёва Елена Андреевна (тел.22-33-21)</t>
  </si>
  <si>
    <t>Агент СФТО ст.Тыгда</t>
  </si>
  <si>
    <t>СПО, ВПО</t>
  </si>
  <si>
    <t>Ведущий инженер (по взаимодействию с КЖД) ст.Забайкальск</t>
  </si>
  <si>
    <t>ВПО, знание китайского языка</t>
  </si>
  <si>
    <t>Забайкальская дирекция пассажирских обустройств</t>
  </si>
  <si>
    <t>672006, г. Чита, ул. Перронная 5А</t>
  </si>
  <si>
    <t>ведущий специалист отдела управления персоналом Русакова Екатерина Сергеевна (тел.4-43-53)</t>
  </si>
  <si>
    <t>Электромонтер по ремонту и обслуживанию электрооборудования</t>
  </si>
  <si>
    <t>наличие образования по профилю деятельности</t>
  </si>
  <si>
    <t>Читинский информационно-вычислительный центр</t>
  </si>
  <si>
    <t>Заместитель начальника центра по кадрам и социальным вопросам Баранов Михаил Николаевич, 22-40-37
672000, г. Чита, ул.Бутина д.1А, к.102</t>
  </si>
  <si>
    <t>Технолог II категории</t>
  </si>
  <si>
    <t>Высшее профессиональное образование. 
Опыт работы в ЕК АСУТР.
Опыт работы в кадровом делопроизводстве либо в области охраны труда.
Приветствуется: 
- профильный ВУЗ;</t>
  </si>
  <si>
    <t>В должностные обязанности входит:
- Технологическое сопровождение автоматизированных и информационных систем (поддержка пользователей)  согласно регламенту ЦТС ERP, положению о ЦТС ГВЦ, операционным инструкциям и памяткам технолога.</t>
  </si>
  <si>
    <t>Высшее профессиональное образование. 
Знание: HTML, CSS, PHP, JavaScript, SQL;
Опыт администрирования Windows и Linux серверов;
Опыт администрирования СУБД MS SQL, Oracle, DB2, PostgreSQL;
Приветствуется: 
- профильный ВУЗ;</t>
  </si>
  <si>
    <t>В должностные обязанности входит:
- проектирование и разработка программных роботов (RPA) и чат-ботов с использованием систем искусственного интеллекта;
- разработка пользовательских веб-приложений;
- технологическое сопровождение автоматизированных и информационных систем (поддержка пользователей);
- формирование запросов, оптимизация приложений;</t>
  </si>
  <si>
    <t>Забайкальская дирекция моторвагонного подвижного состава</t>
  </si>
  <si>
    <t>Забайкальский край, г. Чита ул.Деповская 1</t>
  </si>
  <si>
    <t>Ведущий специалист по управлению персоналом Прелипова Оксана Павловна 4-40-65</t>
  </si>
  <si>
    <t>Помощник машиниста электропоезда</t>
  </si>
  <si>
    <t>Наличие профильного образования</t>
  </si>
  <si>
    <t>Забайкальский центр метрологии</t>
  </si>
  <si>
    <t>г.Чита, ул.Бутина 1б</t>
  </si>
  <si>
    <t>Шереметова Ирина Петровна, 2-38-25</t>
  </si>
  <si>
    <t>Машинист  самоходного весоповерочного вагона (Свободный)</t>
  </si>
  <si>
    <t>СПО или ВПО</t>
  </si>
  <si>
    <t>Административно-хозяйственный центр</t>
  </si>
  <si>
    <t>672000, Забайкальский край г.Чита</t>
  </si>
  <si>
    <t>Начальник отдела по учету персонала Маркова Наталья Анатольевна тел.22-47-48</t>
  </si>
  <si>
    <t>Рабочий по комп.обсл-ию и ремонту зданий, база озера "Арахлей"</t>
  </si>
  <si>
    <t>Положительная характерисика с предыдущего места работы</t>
  </si>
  <si>
    <t>Сторож (вахтер), база озера "Арахлей"</t>
  </si>
  <si>
    <t>Водитель автомобиля (Свободный)</t>
  </si>
  <si>
    <t>Наличие категории «В».</t>
  </si>
  <si>
    <t>Буфетчик</t>
  </si>
  <si>
    <t>Наличие свидетельства о присвоении профессии,</t>
  </si>
  <si>
    <t>Повар, реабилиатационный центр "Арахлей"</t>
  </si>
  <si>
    <t>Наличие свидетельства о присвоении профессии</t>
  </si>
  <si>
    <t>Буфетчк, реабилиатационный центр "Арахлей"</t>
  </si>
  <si>
    <t>Водитель автомобиля (Чита)</t>
  </si>
  <si>
    <t>Кухонный рабочий, реабилиатационный центр "Арахлей"</t>
  </si>
  <si>
    <t>Дата предоставления вакансий 14.02.2022г.</t>
  </si>
  <si>
    <t>Начальник службы управления персоналом                                                                                                                  Н.О. Горковенко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</si>
</sst>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166" formatCode="#,##0.00;[Red]#,##0.00"/>
    <numFmt numFmtId="167" formatCode="0.0"/>
  </numFmts>
  <fonts count="18">
    <font>
      <sz val="10"/>
      <name val="Arial Cyr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1"/>
      <name val="Times New Roman"/>
      <charset val="204"/>
    </font>
    <font>
      <sz val="12"/>
      <name val="Cambria"/>
      <charset val="204"/>
      <scheme val="major"/>
    </font>
    <font>
      <u/>
      <sz val="12"/>
      <name val="Times New Roman"/>
      <charset val="204"/>
    </font>
    <font>
      <b/>
      <u/>
      <sz val="12"/>
      <name val="Times New Roman"/>
      <charset val="204"/>
    </font>
    <font>
      <sz val="12"/>
      <name val="Bell MT"/>
      <charset val="134"/>
    </font>
    <font>
      <sz val="12"/>
      <name val="Arial"/>
      <charset val="204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Arial"/>
      <charset val="204"/>
    </font>
    <font>
      <b/>
      <sz val="9"/>
      <name val="Tahoma"/>
      <charset val="204"/>
    </font>
    <font>
      <sz val="9"/>
      <name val="Tahoma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6" fillId="0" borderId="0" applyFont="0" applyFill="0" applyBorder="0" applyAlignment="0" applyProtection="0"/>
  </cellStyleXfs>
  <cellXfs count="194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52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2" fillId="0" borderId="4" xfId="55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2" fillId="2" borderId="6" xfId="55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0" borderId="5" xfId="55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3" fontId="3" fillId="0" borderId="5" xfId="55" applyNumberFormat="1" applyFont="1" applyFill="1" applyBorder="1" applyAlignment="1">
      <alignment horizontal="center" vertical="center" wrapText="1"/>
    </xf>
    <xf numFmtId="0" fontId="3" fillId="2" borderId="5" xfId="80" applyFont="1" applyFill="1" applyBorder="1" applyAlignment="1">
      <alignment horizontal="center" vertical="center"/>
    </xf>
    <xf numFmtId="0" fontId="4" fillId="0" borderId="5" xfId="55" applyFont="1" applyFill="1" applyBorder="1" applyAlignment="1">
      <alignment horizontal="center" vertical="center" wrapText="1"/>
    </xf>
    <xf numFmtId="0" fontId="4" fillId="2" borderId="5" xfId="55" applyFont="1" applyFill="1" applyBorder="1" applyAlignment="1">
      <alignment horizontal="center" vertical="center" wrapText="1"/>
    </xf>
    <xf numFmtId="0" fontId="3" fillId="2" borderId="5" xfId="55" applyFont="1" applyFill="1" applyBorder="1" applyAlignment="1">
      <alignment horizontal="center" vertical="center" wrapText="1"/>
    </xf>
    <xf numFmtId="3" fontId="3" fillId="2" borderId="5" xfId="55" applyNumberFormat="1" applyFont="1" applyFill="1" applyBorder="1" applyAlignment="1">
      <alignment horizontal="center" vertical="center" wrapText="1"/>
    </xf>
    <xf numFmtId="3" fontId="4" fillId="0" borderId="5" xfId="55" applyNumberFormat="1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3" fontId="4" fillId="2" borderId="5" xfId="55" applyNumberFormat="1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5" xfId="128" applyFont="1" applyFill="1" applyBorder="1" applyAlignment="1">
      <alignment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5" xfId="12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123" applyFont="1" applyFill="1" applyBorder="1" applyAlignment="1">
      <alignment vertical="center" wrapText="1"/>
    </xf>
    <xf numFmtId="0" fontId="2" fillId="0" borderId="5" xfId="53" applyFont="1" applyFill="1" applyBorder="1" applyAlignment="1">
      <alignment horizontal="center" vertical="center" wrapText="1"/>
    </xf>
    <xf numFmtId="0" fontId="2" fillId="0" borderId="5" xfId="123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5" xfId="122" applyFont="1" applyFill="1" applyBorder="1" applyAlignment="1">
      <alignment vertical="center" wrapText="1"/>
    </xf>
    <xf numFmtId="0" fontId="2" fillId="0" borderId="5" xfId="127" applyFont="1" applyFill="1" applyBorder="1" applyAlignment="1">
      <alignment horizontal="center" vertical="center"/>
    </xf>
    <xf numFmtId="14" fontId="2" fillId="0" borderId="5" xfId="21" applyNumberFormat="1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left" vertical="center" wrapText="1"/>
    </xf>
    <xf numFmtId="0" fontId="2" fillId="0" borderId="5" xfId="48" applyFont="1" applyFill="1" applyBorder="1" applyAlignment="1">
      <alignment vertical="center" wrapText="1"/>
    </xf>
    <xf numFmtId="0" fontId="2" fillId="0" borderId="5" xfId="48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5" xfId="57" applyFont="1" applyFill="1" applyBorder="1" applyAlignment="1">
      <alignment horizontal="center" vertical="center" wrapText="1"/>
    </xf>
    <xf numFmtId="0" fontId="2" fillId="0" borderId="5" xfId="33" applyFont="1" applyFill="1" applyBorder="1" applyAlignment="1">
      <alignment vertical="center" wrapText="1"/>
    </xf>
    <xf numFmtId="0" fontId="2" fillId="0" borderId="5" xfId="4" applyFont="1" applyFill="1" applyBorder="1" applyAlignment="1">
      <alignment horizontal="left" vertical="center" wrapText="1"/>
    </xf>
    <xf numFmtId="3" fontId="2" fillId="0" borderId="5" xfId="4" applyNumberFormat="1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5" fillId="0" borderId="4" xfId="52" applyFont="1" applyFill="1" applyBorder="1" applyAlignment="1">
      <alignment horizontal="center" vertical="center" wrapText="1"/>
    </xf>
    <xf numFmtId="0" fontId="2" fillId="0" borderId="5" xfId="124" applyFont="1" applyFill="1" applyBorder="1" applyAlignment="1">
      <alignment vertical="center" wrapText="1"/>
    </xf>
    <xf numFmtId="0" fontId="5" fillId="0" borderId="5" xfId="52" applyFont="1" applyFill="1" applyBorder="1" applyAlignment="1">
      <alignment horizontal="center" vertical="center" wrapText="1"/>
    </xf>
    <xf numFmtId="0" fontId="2" fillId="0" borderId="5" xfId="108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125" applyFont="1" applyFill="1" applyBorder="1" applyAlignment="1">
      <alignment horizontal="center" vertical="center" wrapText="1"/>
    </xf>
    <xf numFmtId="0" fontId="2" fillId="0" borderId="5" xfId="108" applyFont="1" applyFill="1" applyBorder="1" applyAlignment="1">
      <alignment vertical="center" wrapText="1"/>
    </xf>
    <xf numFmtId="0" fontId="2" fillId="0" borderId="5" xfId="2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12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5" xfId="107" applyFont="1" applyFill="1" applyBorder="1" applyAlignment="1">
      <alignment vertical="center" wrapText="1"/>
    </xf>
    <xf numFmtId="0" fontId="2" fillId="0" borderId="5" xfId="107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107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5" xfId="71" applyFont="1" applyFill="1" applyBorder="1" applyAlignment="1">
      <alignment horizontal="center" vertical="center" wrapText="1"/>
    </xf>
    <xf numFmtId="0" fontId="2" fillId="0" borderId="5" xfId="11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5" xfId="71" applyNumberFormat="1" applyFont="1" applyFill="1" applyBorder="1" applyAlignment="1">
      <alignment horizontal="center" vertical="center" wrapText="1"/>
    </xf>
    <xf numFmtId="0" fontId="2" fillId="0" borderId="5" xfId="118" applyFont="1" applyFill="1" applyBorder="1" applyAlignment="1">
      <alignment horizontal="center" vertical="center" wrapText="1"/>
    </xf>
    <xf numFmtId="2" fontId="2" fillId="0" borderId="5" xfId="118" applyNumberFormat="1" applyFont="1" applyFill="1" applyBorder="1" applyAlignment="1">
      <alignment horizontal="center" vertical="center" wrapText="1"/>
    </xf>
    <xf numFmtId="2" fontId="2" fillId="0" borderId="5" xfId="71" applyNumberFormat="1" applyFont="1" applyFill="1" applyBorder="1" applyAlignment="1">
      <alignment horizontal="center" vertical="center" wrapText="1"/>
    </xf>
    <xf numFmtId="0" fontId="2" fillId="0" borderId="5" xfId="97" applyFont="1" applyFill="1" applyBorder="1" applyAlignment="1">
      <alignment horizontal="center" vertical="center" wrapText="1"/>
    </xf>
    <xf numFmtId="2" fontId="2" fillId="0" borderId="5" xfId="97" applyNumberFormat="1" applyFont="1" applyFill="1" applyBorder="1" applyAlignment="1">
      <alignment horizontal="center" vertical="center" wrapText="1"/>
    </xf>
    <xf numFmtId="0" fontId="2" fillId="0" borderId="5" xfId="8" applyFont="1" applyFill="1" applyBorder="1" applyAlignment="1">
      <alignment horizontal="center" vertical="center" wrapText="1"/>
    </xf>
    <xf numFmtId="2" fontId="2" fillId="0" borderId="5" xfId="17" applyNumberFormat="1" applyFont="1" applyFill="1" applyBorder="1" applyAlignment="1">
      <alignment horizontal="center" vertical="center" wrapText="1"/>
    </xf>
    <xf numFmtId="0" fontId="2" fillId="0" borderId="5" xfId="17" applyFont="1" applyFill="1" applyBorder="1" applyAlignment="1">
      <alignment horizontal="center" vertical="center" wrapText="1"/>
    </xf>
    <xf numFmtId="0" fontId="2" fillId="0" borderId="5" xfId="40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vertical="center" wrapText="1"/>
    </xf>
    <xf numFmtId="0" fontId="2" fillId="0" borderId="5" xfId="71" applyFont="1" applyFill="1" applyBorder="1" applyAlignment="1">
      <alignment vertical="center" wrapText="1"/>
    </xf>
    <xf numFmtId="0" fontId="2" fillId="0" borderId="6" xfId="52" applyFont="1" applyFill="1" applyBorder="1" applyAlignment="1">
      <alignment horizontal="left" vertical="center" wrapText="1"/>
    </xf>
    <xf numFmtId="8" fontId="2" fillId="0" borderId="5" xfId="52" applyNumberFormat="1" applyFont="1" applyFill="1" applyBorder="1" applyAlignment="1">
      <alignment horizontal="center" vertical="center" wrapText="1"/>
    </xf>
    <xf numFmtId="166" fontId="2" fillId="0" borderId="5" xfId="5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5" xfId="134" applyFont="1" applyFill="1" applyBorder="1" applyAlignment="1">
      <alignment vertical="center" wrapText="1"/>
    </xf>
    <xf numFmtId="0" fontId="2" fillId="0" borderId="5" xfId="134" applyFont="1" applyFill="1" applyBorder="1" applyAlignment="1">
      <alignment horizontal="center" vertical="center" wrapText="1"/>
    </xf>
    <xf numFmtId="0" fontId="2" fillId="0" borderId="5" xfId="134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2" fontId="2" fillId="0" borderId="5" xfId="89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left" vertical="center" wrapText="1"/>
    </xf>
    <xf numFmtId="167" fontId="2" fillId="0" borderId="5" xfId="8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8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left" vertical="center" wrapText="1"/>
    </xf>
    <xf numFmtId="0" fontId="2" fillId="0" borderId="5" xfId="38" applyFont="1" applyFill="1" applyBorder="1" applyAlignment="1">
      <alignment horizontal="center" vertical="center" wrapText="1"/>
    </xf>
    <xf numFmtId="0" fontId="2" fillId="0" borderId="6" xfId="38" applyFont="1" applyFill="1" applyBorder="1" applyAlignment="1">
      <alignment horizontal="center" vertical="center" wrapText="1"/>
    </xf>
    <xf numFmtId="0" fontId="2" fillId="0" borderId="0" xfId="38" applyFont="1" applyFill="1" applyBorder="1" applyAlignment="1">
      <alignment horizontal="center" vertical="center" wrapText="1"/>
    </xf>
    <xf numFmtId="0" fontId="1" fillId="0" borderId="10" xfId="52" applyFont="1" applyFill="1" applyBorder="1" applyAlignment="1">
      <alignment vertical="center" wrapText="1"/>
    </xf>
    <xf numFmtId="0" fontId="2" fillId="0" borderId="0" xfId="52" applyFont="1" applyFill="1" applyBorder="1" applyAlignment="1">
      <alignment horizontal="left" vertical="center" wrapText="1"/>
    </xf>
    <xf numFmtId="0" fontId="2" fillId="0" borderId="5" xfId="132" applyFont="1" applyFill="1" applyBorder="1" applyAlignment="1">
      <alignment vertical="center" wrapText="1"/>
    </xf>
    <xf numFmtId="0" fontId="2" fillId="0" borderId="5" xfId="132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2" fillId="0" borderId="11" xfId="52" applyFont="1" applyFill="1" applyBorder="1" applyAlignment="1">
      <alignment horizontal="center" vertical="center" wrapText="1"/>
    </xf>
    <xf numFmtId="0" fontId="2" fillId="0" borderId="12" xfId="128" applyFont="1" applyFill="1" applyBorder="1" applyAlignment="1">
      <alignment vertical="center" wrapText="1"/>
    </xf>
    <xf numFmtId="0" fontId="2" fillId="0" borderId="12" xfId="52" applyFont="1" applyFill="1" applyBorder="1" applyAlignment="1">
      <alignment horizontal="center" vertical="center" wrapText="1"/>
    </xf>
    <xf numFmtId="0" fontId="2" fillId="0" borderId="12" xfId="128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5" xfId="0" quotePrefix="1" applyNumberFormat="1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wrapText="1"/>
    </xf>
    <xf numFmtId="0" fontId="1" fillId="0" borderId="4" xfId="55" applyFont="1" applyFill="1" applyBorder="1" applyAlignment="1">
      <alignment horizontal="left" vertical="center" wrapText="1"/>
    </xf>
    <xf numFmtId="0" fontId="1" fillId="0" borderId="5" xfId="55" applyFont="1" applyFill="1" applyBorder="1" applyAlignment="1">
      <alignment horizontal="left" vertical="center" wrapText="1"/>
    </xf>
    <xf numFmtId="0" fontId="1" fillId="0" borderId="6" xfId="55" applyFont="1" applyFill="1" applyBorder="1" applyAlignment="1">
      <alignment horizontal="left" vertical="center" wrapText="1"/>
    </xf>
    <xf numFmtId="0" fontId="1" fillId="0" borderId="4" xfId="52" applyFont="1" applyFill="1" applyBorder="1" applyAlignment="1">
      <alignment horizontal="left" vertical="center" wrapText="1"/>
    </xf>
    <xf numFmtId="0" fontId="1" fillId="0" borderId="5" xfId="52" applyFont="1" applyFill="1" applyBorder="1" applyAlignment="1">
      <alignment horizontal="left" vertical="center" wrapText="1"/>
    </xf>
    <xf numFmtId="0" fontId="1" fillId="0" borderId="6" xfId="52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52" applyFont="1" applyFill="1" applyBorder="1" applyAlignment="1">
      <alignment horizontal="center" vertical="center" wrapText="1"/>
    </xf>
    <xf numFmtId="0" fontId="1" fillId="0" borderId="8" xfId="52" applyFont="1" applyFill="1" applyBorder="1" applyAlignment="1">
      <alignment horizontal="center" vertical="center" wrapText="1"/>
    </xf>
    <xf numFmtId="0" fontId="1" fillId="0" borderId="9" xfId="52" applyFont="1" applyFill="1" applyBorder="1" applyAlignment="1">
      <alignment horizontal="center" vertical="center" wrapText="1"/>
    </xf>
    <xf numFmtId="0" fontId="8" fillId="0" borderId="4" xfId="52" applyFont="1" applyFill="1" applyBorder="1" applyAlignment="1">
      <alignment horizontal="left" vertical="center" wrapText="1"/>
    </xf>
    <xf numFmtId="0" fontId="8" fillId="0" borderId="5" xfId="52" applyFont="1" applyFill="1" applyBorder="1" applyAlignment="1">
      <alignment horizontal="left" vertical="center" wrapText="1"/>
    </xf>
    <xf numFmtId="0" fontId="8" fillId="0" borderId="6" xfId="52" applyFont="1" applyFill="1" applyBorder="1" applyAlignment="1">
      <alignment horizontal="left" vertical="center" wrapText="1"/>
    </xf>
    <xf numFmtId="0" fontId="2" fillId="0" borderId="4" xfId="52" applyFont="1" applyFill="1" applyBorder="1" applyAlignment="1">
      <alignment horizontal="left" vertical="center" wrapText="1"/>
    </xf>
    <xf numFmtId="0" fontId="2" fillId="0" borderId="5" xfId="52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</cellXfs>
  <cellStyles count="136">
    <cellStyle name="Обычный" xfId="0" builtinId="0"/>
    <cellStyle name="Обычный 10" xfId="17" xr:uid="{00000000-0005-0000-0000-000023000000}"/>
    <cellStyle name="Обычный 10 2" xfId="18" xr:uid="{00000000-0005-0000-0000-000027000000}"/>
    <cellStyle name="Обычный 11" xfId="30" xr:uid="{00000000-0005-0000-0000-00004E000000}"/>
    <cellStyle name="Обычный 11 2" xfId="1" xr:uid="{00000000-0005-0000-0000-000001000000}"/>
    <cellStyle name="Обычный 12" xfId="31" xr:uid="{00000000-0005-0000-0000-00004F000000}"/>
    <cellStyle name="Обычный 12 2" xfId="34" xr:uid="{00000000-0005-0000-0000-000052000000}"/>
    <cellStyle name="Обычный 13" xfId="35" xr:uid="{00000000-0005-0000-0000-000053000000}"/>
    <cellStyle name="Обычный 13 2" xfId="23" xr:uid="{00000000-0005-0000-0000-000031000000}"/>
    <cellStyle name="Обычный 14" xfId="36" xr:uid="{00000000-0005-0000-0000-000054000000}"/>
    <cellStyle name="Обычный 14 2" xfId="37" xr:uid="{00000000-0005-0000-0000-000055000000}"/>
    <cellStyle name="Обычный 15" xfId="39" xr:uid="{00000000-0005-0000-0000-000057000000}"/>
    <cellStyle name="Обычный 15 2" xfId="5" xr:uid="{00000000-0005-0000-0000-000007000000}"/>
    <cellStyle name="Обычный 16" xfId="14" xr:uid="{00000000-0005-0000-0000-00001D000000}"/>
    <cellStyle name="Обычный 16 2" xfId="20" xr:uid="{00000000-0005-0000-0000-00002C000000}"/>
    <cellStyle name="Обычный 17" xfId="41" xr:uid="{00000000-0005-0000-0000-000059000000}"/>
    <cellStyle name="Обычный 17 2" xfId="43" xr:uid="{00000000-0005-0000-0000-00005B000000}"/>
    <cellStyle name="Обычный 18" xfId="45" xr:uid="{00000000-0005-0000-0000-00005D000000}"/>
    <cellStyle name="Обычный 18 2" xfId="47" xr:uid="{00000000-0005-0000-0000-00005F000000}"/>
    <cellStyle name="Обычный 19" xfId="49" xr:uid="{00000000-0005-0000-0000-000061000000}"/>
    <cellStyle name="Обычный 19 2" xfId="51" xr:uid="{00000000-0005-0000-0000-000063000000}"/>
    <cellStyle name="Обычный 2" xfId="52" xr:uid="{00000000-0005-0000-0000-000064000000}"/>
    <cellStyle name="Обычный 2 2" xfId="55" xr:uid="{00000000-0005-0000-0000-000067000000}"/>
    <cellStyle name="Обычный 20" xfId="38" xr:uid="{00000000-0005-0000-0000-000056000000}"/>
    <cellStyle name="Обычный 20 2" xfId="4" xr:uid="{00000000-0005-0000-0000-000006000000}"/>
    <cellStyle name="Обычный 21" xfId="13" xr:uid="{00000000-0005-0000-0000-00001C000000}"/>
    <cellStyle name="Обычный 21 2" xfId="19" xr:uid="{00000000-0005-0000-0000-00002B000000}"/>
    <cellStyle name="Обычный 22" xfId="40" xr:uid="{00000000-0005-0000-0000-000058000000}"/>
    <cellStyle name="Обычный 22 2" xfId="42" xr:uid="{00000000-0005-0000-0000-00005A000000}"/>
    <cellStyle name="Обычный 23" xfId="44" xr:uid="{00000000-0005-0000-0000-00005C000000}"/>
    <cellStyle name="Обычный 23 2" xfId="46" xr:uid="{00000000-0005-0000-0000-00005E000000}"/>
    <cellStyle name="Обычный 24" xfId="48" xr:uid="{00000000-0005-0000-0000-000060000000}"/>
    <cellStyle name="Обычный 24 2" xfId="50" xr:uid="{00000000-0005-0000-0000-000062000000}"/>
    <cellStyle name="Обычный 25" xfId="57" xr:uid="{00000000-0005-0000-0000-000069000000}"/>
    <cellStyle name="Обычный 25 2" xfId="59" xr:uid="{00000000-0005-0000-0000-00006B000000}"/>
    <cellStyle name="Обычный 26" xfId="61" xr:uid="{00000000-0005-0000-0000-00006D000000}"/>
    <cellStyle name="Обычный 26 2" xfId="63" xr:uid="{00000000-0005-0000-0000-00006F000000}"/>
    <cellStyle name="Обычный 27" xfId="33" xr:uid="{00000000-0005-0000-0000-000051000000}"/>
    <cellStyle name="Обычный 27 2" xfId="16" xr:uid="{00000000-0005-0000-0000-00001F000000}"/>
    <cellStyle name="Обычный 28" xfId="65" xr:uid="{00000000-0005-0000-0000-000071000000}"/>
    <cellStyle name="Обычный 28 2" xfId="66" xr:uid="{00000000-0005-0000-0000-000072000000}"/>
    <cellStyle name="Обычный 29" xfId="68" xr:uid="{00000000-0005-0000-0000-000074000000}"/>
    <cellStyle name="Обычный 29 2" xfId="70" xr:uid="{00000000-0005-0000-0000-000076000000}"/>
    <cellStyle name="Обычный 3" xfId="71" xr:uid="{00000000-0005-0000-0000-000077000000}"/>
    <cellStyle name="Обычный 30" xfId="56" xr:uid="{00000000-0005-0000-0000-000068000000}"/>
    <cellStyle name="Обычный 30 2" xfId="58" xr:uid="{00000000-0005-0000-0000-00006A000000}"/>
    <cellStyle name="Обычный 31" xfId="60" xr:uid="{00000000-0005-0000-0000-00006C000000}"/>
    <cellStyle name="Обычный 31 2" xfId="62" xr:uid="{00000000-0005-0000-0000-00006E000000}"/>
    <cellStyle name="Обычный 32" xfId="32" xr:uid="{00000000-0005-0000-0000-000050000000}"/>
    <cellStyle name="Обычный 32 2" xfId="15" xr:uid="{00000000-0005-0000-0000-00001E000000}"/>
    <cellStyle name="Обычный 33" xfId="64" xr:uid="{00000000-0005-0000-0000-000070000000}"/>
    <cellStyle name="Обычный 34" xfId="67" xr:uid="{00000000-0005-0000-0000-000073000000}"/>
    <cellStyle name="Обычный 34 2" xfId="69" xr:uid="{00000000-0005-0000-0000-000075000000}"/>
    <cellStyle name="Обычный 35" xfId="73" xr:uid="{00000000-0005-0000-0000-000079000000}"/>
    <cellStyle name="Обычный 35 2" xfId="75" xr:uid="{00000000-0005-0000-0000-00007B000000}"/>
    <cellStyle name="Обычный 36" xfId="77" xr:uid="{00000000-0005-0000-0000-00007D000000}"/>
    <cellStyle name="Обычный 36 2" xfId="79" xr:uid="{00000000-0005-0000-0000-00007F000000}"/>
    <cellStyle name="Обычный 37" xfId="81" xr:uid="{00000000-0005-0000-0000-000081000000}"/>
    <cellStyle name="Обычный 38" xfId="83" xr:uid="{00000000-0005-0000-0000-000083000000}"/>
    <cellStyle name="Обычный 38 2" xfId="84" xr:uid="{00000000-0005-0000-0000-000084000000}"/>
    <cellStyle name="Обычный 39" xfId="25" xr:uid="{00000000-0005-0000-0000-000039000000}"/>
    <cellStyle name="Обычный 39 2" xfId="85" xr:uid="{00000000-0005-0000-0000-000085000000}"/>
    <cellStyle name="Обычный 4" xfId="3" xr:uid="{00000000-0005-0000-0000-000005000000}"/>
    <cellStyle name="Обычный 40" xfId="72" xr:uid="{00000000-0005-0000-0000-000078000000}"/>
    <cellStyle name="Обычный 40 2" xfId="74" xr:uid="{00000000-0005-0000-0000-00007A000000}"/>
    <cellStyle name="Обычный 41" xfId="76" xr:uid="{00000000-0005-0000-0000-00007C000000}"/>
    <cellStyle name="Обычный 41 2" xfId="78" xr:uid="{00000000-0005-0000-0000-00007E000000}"/>
    <cellStyle name="Обычный 42" xfId="80" xr:uid="{00000000-0005-0000-0000-000080000000}"/>
    <cellStyle name="Обычный 43" xfId="82" xr:uid="{00000000-0005-0000-0000-000082000000}"/>
    <cellStyle name="Обычный 44" xfId="24" xr:uid="{00000000-0005-0000-0000-000038000000}"/>
    <cellStyle name="Обычный 45" xfId="27" xr:uid="{00000000-0005-0000-0000-00003F000000}"/>
    <cellStyle name="Обычный 46" xfId="29" xr:uid="{00000000-0005-0000-0000-000045000000}"/>
    <cellStyle name="Обычный 47" xfId="12" xr:uid="{00000000-0005-0000-0000-000019000000}"/>
    <cellStyle name="Обычный 48" xfId="7" xr:uid="{00000000-0005-0000-0000-000009000000}"/>
    <cellStyle name="Обычный 49" xfId="9" xr:uid="{00000000-0005-0000-0000-000010000000}"/>
    <cellStyle name="Обычный 5" xfId="86" xr:uid="{00000000-0005-0000-0000-000086000000}"/>
    <cellStyle name="Обычный 5 2" xfId="10" xr:uid="{00000000-0005-0000-0000-000016000000}"/>
    <cellStyle name="Обычный 50" xfId="26" xr:uid="{00000000-0005-0000-0000-00003E000000}"/>
    <cellStyle name="Обычный 51" xfId="28" xr:uid="{00000000-0005-0000-0000-000044000000}"/>
    <cellStyle name="Обычный 52" xfId="11" xr:uid="{00000000-0005-0000-0000-000018000000}"/>
    <cellStyle name="Обычный 53" xfId="6" xr:uid="{00000000-0005-0000-0000-000008000000}"/>
    <cellStyle name="Обычный 54" xfId="8" xr:uid="{00000000-0005-0000-0000-00000F000000}"/>
    <cellStyle name="Обычный 55" xfId="88" xr:uid="{00000000-0005-0000-0000-000088000000}"/>
    <cellStyle name="Обычный 56" xfId="90" xr:uid="{00000000-0005-0000-0000-00008A000000}"/>
    <cellStyle name="Обычный 57" xfId="92" xr:uid="{00000000-0005-0000-0000-00008C000000}"/>
    <cellStyle name="Обычный 58" xfId="94" xr:uid="{00000000-0005-0000-0000-00008E000000}"/>
    <cellStyle name="Обычный 59" xfId="96" xr:uid="{00000000-0005-0000-0000-000090000000}"/>
    <cellStyle name="Обычный 6" xfId="97" xr:uid="{00000000-0005-0000-0000-000091000000}"/>
    <cellStyle name="Обычный 6 2" xfId="98" xr:uid="{00000000-0005-0000-0000-000092000000}"/>
    <cellStyle name="Обычный 60" xfId="87" xr:uid="{00000000-0005-0000-0000-000087000000}"/>
    <cellStyle name="Обычный 61" xfId="89" xr:uid="{00000000-0005-0000-0000-000089000000}"/>
    <cellStyle name="Обычный 62" xfId="91" xr:uid="{00000000-0005-0000-0000-00008B000000}"/>
    <cellStyle name="Обычный 63" xfId="93" xr:uid="{00000000-0005-0000-0000-00008D000000}"/>
    <cellStyle name="Обычный 64" xfId="95" xr:uid="{00000000-0005-0000-0000-00008F000000}"/>
    <cellStyle name="Обычный 65" xfId="100" xr:uid="{00000000-0005-0000-0000-000094000000}"/>
    <cellStyle name="Обычный 66" xfId="102" xr:uid="{00000000-0005-0000-0000-000096000000}"/>
    <cellStyle name="Обычный 67" xfId="104" xr:uid="{00000000-0005-0000-0000-000098000000}"/>
    <cellStyle name="Обычный 68" xfId="106" xr:uid="{00000000-0005-0000-0000-00009A000000}"/>
    <cellStyle name="Обычный 69" xfId="108" xr:uid="{00000000-0005-0000-0000-00009C000000}"/>
    <cellStyle name="Обычный 7" xfId="109" xr:uid="{00000000-0005-0000-0000-00009D000000}"/>
    <cellStyle name="Обычный 7 2" xfId="110" xr:uid="{00000000-0005-0000-0000-00009E000000}"/>
    <cellStyle name="Обычный 7 3" xfId="111" xr:uid="{00000000-0005-0000-0000-00009F000000}"/>
    <cellStyle name="Обычный 70" xfId="99" xr:uid="{00000000-0005-0000-0000-000093000000}"/>
    <cellStyle name="Обычный 71" xfId="101" xr:uid="{00000000-0005-0000-0000-000095000000}"/>
    <cellStyle name="Обычный 72" xfId="103" xr:uid="{00000000-0005-0000-0000-000097000000}"/>
    <cellStyle name="Обычный 73" xfId="105" xr:uid="{00000000-0005-0000-0000-000099000000}"/>
    <cellStyle name="Обычный 74" xfId="107" xr:uid="{00000000-0005-0000-0000-00009B000000}"/>
    <cellStyle name="Обычный 75" xfId="113" xr:uid="{00000000-0005-0000-0000-0000A1000000}"/>
    <cellStyle name="Обычный 76" xfId="115" xr:uid="{00000000-0005-0000-0000-0000A3000000}"/>
    <cellStyle name="Обычный 77" xfId="22" xr:uid="{00000000-0005-0000-0000-000030000000}"/>
    <cellStyle name="Обычный 78" xfId="117" xr:uid="{00000000-0005-0000-0000-0000A5000000}"/>
    <cellStyle name="Обычный 79" xfId="54" xr:uid="{00000000-0005-0000-0000-000066000000}"/>
    <cellStyle name="Обычный 8" xfId="118" xr:uid="{00000000-0005-0000-0000-0000A6000000}"/>
    <cellStyle name="Обычный 8 2" xfId="119" xr:uid="{00000000-0005-0000-0000-0000A7000000}"/>
    <cellStyle name="Обычный 80" xfId="112" xr:uid="{00000000-0005-0000-0000-0000A0000000}"/>
    <cellStyle name="Обычный 81" xfId="114" xr:uid="{00000000-0005-0000-0000-0000A2000000}"/>
    <cellStyle name="Обычный 82" xfId="21" xr:uid="{00000000-0005-0000-0000-00002F000000}"/>
    <cellStyle name="Обычный 83" xfId="116" xr:uid="{00000000-0005-0000-0000-0000A4000000}"/>
    <cellStyle name="Обычный 84" xfId="53" xr:uid="{00000000-0005-0000-0000-000065000000}"/>
    <cellStyle name="Обычный 85" xfId="121" xr:uid="{00000000-0005-0000-0000-0000A9000000}"/>
    <cellStyle name="Обычный 86" xfId="123" xr:uid="{00000000-0005-0000-0000-0000AB000000}"/>
    <cellStyle name="Обычный 87" xfId="125" xr:uid="{00000000-0005-0000-0000-0000AD000000}"/>
    <cellStyle name="Обычный 88" xfId="127" xr:uid="{00000000-0005-0000-0000-0000AF000000}"/>
    <cellStyle name="Обычный 89" xfId="129" xr:uid="{00000000-0005-0000-0000-0000B1000000}"/>
    <cellStyle name="Обычный 9" xfId="130" xr:uid="{00000000-0005-0000-0000-0000B2000000}"/>
    <cellStyle name="Обычный 9 2" xfId="131" xr:uid="{00000000-0005-0000-0000-0000B3000000}"/>
    <cellStyle name="Обычный 90" xfId="120" xr:uid="{00000000-0005-0000-0000-0000A8000000}"/>
    <cellStyle name="Обычный 91" xfId="122" xr:uid="{00000000-0005-0000-0000-0000AA000000}"/>
    <cellStyle name="Обычный 92" xfId="124" xr:uid="{00000000-0005-0000-0000-0000AC000000}"/>
    <cellStyle name="Обычный 93" xfId="126" xr:uid="{00000000-0005-0000-0000-0000AE000000}"/>
    <cellStyle name="Обычный 94" xfId="128" xr:uid="{00000000-0005-0000-0000-0000B0000000}"/>
    <cellStyle name="Обычный 95" xfId="132" xr:uid="{00000000-0005-0000-0000-0000B4000000}"/>
    <cellStyle name="Обычный 96" xfId="133" xr:uid="{00000000-0005-0000-0000-0000B5000000}"/>
    <cellStyle name="Обычный 97" xfId="2" xr:uid="{00000000-0005-0000-0000-000003000000}"/>
    <cellStyle name="Обычный 98" xfId="134" xr:uid="{00000000-0005-0000-0000-0000B6000000}"/>
    <cellStyle name="Процентный 2 2" xfId="135" xr:uid="{00000000-0005-0000-0000-0000B7000000}"/>
  </cellStyles>
  <dxfs count="3">
    <dxf>
      <font>
        <color rgb="FF00CC0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0"/>
  <sheetViews>
    <sheetView tabSelected="1" view="pageBreakPreview" zoomScale="85" zoomScaleNormal="100" workbookViewId="0">
      <selection activeCell="D4" sqref="D4"/>
    </sheetView>
  </sheetViews>
  <sheetFormatPr defaultColWidth="9.140625" defaultRowHeight="15.75"/>
  <cols>
    <col min="1" max="1" width="11" style="2" customWidth="1"/>
    <col min="2" max="2" width="32.85546875" style="2" customWidth="1"/>
    <col min="3" max="3" width="13.7109375" style="2" customWidth="1"/>
    <col min="4" max="4" width="17.7109375" style="2" customWidth="1"/>
    <col min="5" max="5" width="35.140625" style="2" customWidth="1"/>
    <col min="6" max="6" width="53" style="2" customWidth="1"/>
    <col min="7" max="7" width="9.140625" style="3"/>
    <col min="8" max="16384" width="9.140625" style="4"/>
  </cols>
  <sheetData>
    <row r="1" spans="1:6" ht="25.5">
      <c r="A1" s="193" t="s">
        <v>0</v>
      </c>
      <c r="B1" s="193"/>
      <c r="C1" s="193"/>
      <c r="D1" s="193"/>
      <c r="E1" s="193"/>
      <c r="F1" s="193"/>
    </row>
    <row r="2" spans="1:6" ht="25.5">
      <c r="A2" s="193" t="s">
        <v>1</v>
      </c>
      <c r="B2" s="193"/>
      <c r="C2" s="193"/>
      <c r="D2" s="193"/>
      <c r="E2" s="193"/>
      <c r="F2" s="193"/>
    </row>
    <row r="3" spans="1:6">
      <c r="A3" s="6"/>
      <c r="B3" s="6"/>
      <c r="C3" s="6"/>
      <c r="D3" s="6"/>
      <c r="E3" s="6"/>
      <c r="F3" s="6"/>
    </row>
    <row r="4" spans="1:6" ht="47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</row>
    <row r="5" spans="1:6">
      <c r="A5" s="150" t="s">
        <v>8</v>
      </c>
      <c r="B5" s="151"/>
      <c r="C5" s="151"/>
      <c r="D5" s="151"/>
      <c r="E5" s="151"/>
      <c r="F5" s="152"/>
    </row>
    <row r="6" spans="1:6" ht="94.5">
      <c r="A6" s="11">
        <v>1</v>
      </c>
      <c r="B6" s="12" t="s">
        <v>9</v>
      </c>
      <c r="C6" s="12">
        <v>1</v>
      </c>
      <c r="D6" s="12">
        <v>131.58000000000001</v>
      </c>
      <c r="E6" s="13" t="s">
        <v>10</v>
      </c>
      <c r="F6" s="14" t="s">
        <v>11</v>
      </c>
    </row>
    <row r="7" spans="1:6" ht="94.5">
      <c r="A7" s="11">
        <v>2</v>
      </c>
      <c r="B7" s="12" t="s">
        <v>12</v>
      </c>
      <c r="C7" s="12">
        <v>1</v>
      </c>
      <c r="D7" s="12">
        <v>131.58000000000001</v>
      </c>
      <c r="E7" s="13" t="s">
        <v>10</v>
      </c>
      <c r="F7" s="14" t="s">
        <v>11</v>
      </c>
    </row>
    <row r="8" spans="1:6" ht="110.25">
      <c r="A8" s="11">
        <v>3</v>
      </c>
      <c r="B8" s="12" t="s">
        <v>13</v>
      </c>
      <c r="C8" s="12">
        <v>1</v>
      </c>
      <c r="D8" s="15">
        <v>29756</v>
      </c>
      <c r="E8" s="13" t="s">
        <v>14</v>
      </c>
      <c r="F8" s="14" t="s">
        <v>15</v>
      </c>
    </row>
    <row r="9" spans="1:6" ht="94.5">
      <c r="A9" s="11">
        <v>4</v>
      </c>
      <c r="B9" s="12" t="s">
        <v>16</v>
      </c>
      <c r="C9" s="12">
        <v>1</v>
      </c>
      <c r="D9" s="12">
        <v>131.58000000000001</v>
      </c>
      <c r="E9" s="13" t="s">
        <v>17</v>
      </c>
      <c r="F9" s="14" t="s">
        <v>11</v>
      </c>
    </row>
    <row r="10" spans="1:6" ht="94.5">
      <c r="A10" s="11">
        <v>5</v>
      </c>
      <c r="B10" s="12" t="s">
        <v>18</v>
      </c>
      <c r="C10" s="12">
        <v>1</v>
      </c>
      <c r="D10" s="15">
        <v>19905</v>
      </c>
      <c r="E10" s="13" t="s">
        <v>19</v>
      </c>
      <c r="F10" s="14" t="s">
        <v>11</v>
      </c>
    </row>
    <row r="11" spans="1:6" ht="94.5">
      <c r="A11" s="11">
        <v>6</v>
      </c>
      <c r="B11" s="12" t="s">
        <v>20</v>
      </c>
      <c r="C11" s="12">
        <v>1</v>
      </c>
      <c r="D11" s="12">
        <v>92.84</v>
      </c>
      <c r="E11" s="13" t="s">
        <v>21</v>
      </c>
      <c r="F11" s="14" t="s">
        <v>11</v>
      </c>
    </row>
    <row r="12" spans="1:6" ht="94.5">
      <c r="A12" s="11">
        <v>7</v>
      </c>
      <c r="B12" s="12" t="s">
        <v>22</v>
      </c>
      <c r="C12" s="12">
        <v>1</v>
      </c>
      <c r="D12" s="12">
        <v>142.4</v>
      </c>
      <c r="E12" s="13" t="s">
        <v>17</v>
      </c>
      <c r="F12" s="14" t="s">
        <v>11</v>
      </c>
    </row>
    <row r="13" spans="1:6" ht="112.5">
      <c r="A13" s="11">
        <v>8</v>
      </c>
      <c r="B13" s="12" t="s">
        <v>23</v>
      </c>
      <c r="C13" s="12">
        <v>1</v>
      </c>
      <c r="D13" s="15">
        <v>19905</v>
      </c>
      <c r="E13" s="13" t="s">
        <v>19</v>
      </c>
      <c r="F13" s="14" t="s">
        <v>11</v>
      </c>
    </row>
    <row r="14" spans="1:6" ht="110.25">
      <c r="A14" s="11">
        <v>9</v>
      </c>
      <c r="B14" s="12" t="s">
        <v>24</v>
      </c>
      <c r="C14" s="12">
        <v>1</v>
      </c>
      <c r="D14" s="15">
        <v>25016</v>
      </c>
      <c r="E14" s="13" t="s">
        <v>14</v>
      </c>
      <c r="F14" s="14" t="s">
        <v>15</v>
      </c>
    </row>
    <row r="15" spans="1:6" ht="94.5">
      <c r="A15" s="11">
        <v>10</v>
      </c>
      <c r="B15" s="12" t="s">
        <v>25</v>
      </c>
      <c r="C15" s="12">
        <v>1</v>
      </c>
      <c r="D15" s="12">
        <v>131.58000000000001</v>
      </c>
      <c r="E15" s="13" t="s">
        <v>17</v>
      </c>
      <c r="F15" s="14" t="s">
        <v>11</v>
      </c>
    </row>
    <row r="16" spans="1:6">
      <c r="A16" s="153" t="s">
        <v>26</v>
      </c>
      <c r="B16" s="154"/>
      <c r="C16" s="154"/>
      <c r="D16" s="154"/>
      <c r="E16" s="154"/>
      <c r="F16" s="155"/>
    </row>
    <row r="17" spans="1:6" ht="94.5">
      <c r="A17" s="11">
        <f>A15+1</f>
        <v>11</v>
      </c>
      <c r="B17" s="12" t="s">
        <v>27</v>
      </c>
      <c r="C17" s="16">
        <v>1</v>
      </c>
      <c r="D17" s="17">
        <v>92.84</v>
      </c>
      <c r="E17" s="13" t="s">
        <v>21</v>
      </c>
      <c r="F17" s="14" t="s">
        <v>11</v>
      </c>
    </row>
    <row r="18" spans="1:6" ht="110.25">
      <c r="A18" s="11">
        <f>A17+1</f>
        <v>12</v>
      </c>
      <c r="B18" s="12" t="s">
        <v>28</v>
      </c>
      <c r="C18" s="12">
        <v>1</v>
      </c>
      <c r="D18" s="18">
        <v>25016</v>
      </c>
      <c r="E18" s="13" t="s">
        <v>14</v>
      </c>
      <c r="F18" s="14" t="s">
        <v>15</v>
      </c>
    </row>
    <row r="19" spans="1:6">
      <c r="A19" s="153" t="s">
        <v>29</v>
      </c>
      <c r="B19" s="154"/>
      <c r="C19" s="154"/>
      <c r="D19" s="154"/>
      <c r="E19" s="154"/>
      <c r="F19" s="155"/>
    </row>
    <row r="20" spans="1:6" ht="94.5">
      <c r="A20" s="19">
        <f>A18+1</f>
        <v>13</v>
      </c>
      <c r="B20" s="12" t="s">
        <v>30</v>
      </c>
      <c r="C20" s="16">
        <v>1</v>
      </c>
      <c r="D20" s="16">
        <v>106.16</v>
      </c>
      <c r="E20" s="13" t="s">
        <v>31</v>
      </c>
      <c r="F20" s="14" t="s">
        <v>11</v>
      </c>
    </row>
    <row r="21" spans="1:6" ht="94.5">
      <c r="A21" s="19">
        <f>A20+1</f>
        <v>14</v>
      </c>
      <c r="B21" s="12" t="s">
        <v>30</v>
      </c>
      <c r="C21" s="16">
        <v>1</v>
      </c>
      <c r="D21" s="16">
        <v>106.16</v>
      </c>
      <c r="E21" s="13" t="s">
        <v>31</v>
      </c>
      <c r="F21" s="14" t="s">
        <v>11</v>
      </c>
    </row>
    <row r="22" spans="1:6" ht="110.25">
      <c r="A22" s="19">
        <f t="shared" ref="A22:A24" si="0">A21+1</f>
        <v>15</v>
      </c>
      <c r="B22" s="12" t="s">
        <v>32</v>
      </c>
      <c r="C22" s="16">
        <v>1</v>
      </c>
      <c r="D22" s="20">
        <v>25016</v>
      </c>
      <c r="E22" s="13" t="s">
        <v>14</v>
      </c>
      <c r="F22" s="14" t="s">
        <v>15</v>
      </c>
    </row>
    <row r="23" spans="1:6" ht="94.5">
      <c r="A23" s="19">
        <f t="shared" si="0"/>
        <v>16</v>
      </c>
      <c r="B23" s="12" t="s">
        <v>33</v>
      </c>
      <c r="C23" s="16">
        <v>1</v>
      </c>
      <c r="D23" s="21">
        <v>92.84</v>
      </c>
      <c r="E23" s="13" t="s">
        <v>21</v>
      </c>
      <c r="F23" s="14" t="s">
        <v>11</v>
      </c>
    </row>
    <row r="24" spans="1:6" ht="94.5">
      <c r="A24" s="19">
        <f t="shared" si="0"/>
        <v>17</v>
      </c>
      <c r="B24" s="12" t="s">
        <v>34</v>
      </c>
      <c r="C24" s="16">
        <v>1</v>
      </c>
      <c r="D24" s="22">
        <v>131.58000000000001</v>
      </c>
      <c r="E24" s="13" t="s">
        <v>17</v>
      </c>
      <c r="F24" s="14" t="s">
        <v>11</v>
      </c>
    </row>
    <row r="25" spans="1:6">
      <c r="A25" s="153" t="s">
        <v>35</v>
      </c>
      <c r="B25" s="154"/>
      <c r="C25" s="154"/>
      <c r="D25" s="154"/>
      <c r="E25" s="154"/>
      <c r="F25" s="155"/>
    </row>
    <row r="26" spans="1:6" ht="94.5">
      <c r="A26" s="11">
        <f>A24+1</f>
        <v>18</v>
      </c>
      <c r="B26" s="23" t="s">
        <v>36</v>
      </c>
      <c r="C26" s="22">
        <v>1</v>
      </c>
      <c r="D26" s="22">
        <v>131.58000000000001</v>
      </c>
      <c r="E26" s="13" t="s">
        <v>17</v>
      </c>
      <c r="F26" s="14" t="s">
        <v>11</v>
      </c>
    </row>
    <row r="27" spans="1:6" ht="94.5">
      <c r="A27" s="11">
        <f>A26+1</f>
        <v>19</v>
      </c>
      <c r="B27" s="23" t="s">
        <v>36</v>
      </c>
      <c r="C27" s="22">
        <v>1</v>
      </c>
      <c r="D27" s="22">
        <v>131.58000000000001</v>
      </c>
      <c r="E27" s="13" t="s">
        <v>17</v>
      </c>
      <c r="F27" s="14" t="s">
        <v>11</v>
      </c>
    </row>
    <row r="28" spans="1:6" ht="94.5">
      <c r="A28" s="11">
        <f t="shared" ref="A28:A35" si="1">A27+1</f>
        <v>20</v>
      </c>
      <c r="B28" s="24" t="s">
        <v>37</v>
      </c>
      <c r="C28" s="22">
        <v>1</v>
      </c>
      <c r="D28" s="22">
        <v>107.65</v>
      </c>
      <c r="E28" s="13" t="s">
        <v>31</v>
      </c>
      <c r="F28" s="14" t="s">
        <v>11</v>
      </c>
    </row>
    <row r="29" spans="1:6" ht="94.5">
      <c r="A29" s="11">
        <f t="shared" si="1"/>
        <v>21</v>
      </c>
      <c r="B29" s="24" t="s">
        <v>38</v>
      </c>
      <c r="C29" s="22">
        <v>1</v>
      </c>
      <c r="D29" s="22">
        <v>131.58000000000001</v>
      </c>
      <c r="E29" s="13" t="s">
        <v>17</v>
      </c>
      <c r="F29" s="14" t="s">
        <v>11</v>
      </c>
    </row>
    <row r="30" spans="1:6" ht="110.25">
      <c r="A30" s="11">
        <f t="shared" si="1"/>
        <v>22</v>
      </c>
      <c r="B30" s="24" t="s">
        <v>39</v>
      </c>
      <c r="C30" s="24">
        <v>1</v>
      </c>
      <c r="D30" s="25">
        <v>28384</v>
      </c>
      <c r="E30" s="13" t="s">
        <v>14</v>
      </c>
      <c r="F30" s="14" t="s">
        <v>15</v>
      </c>
    </row>
    <row r="31" spans="1:6" ht="94.5">
      <c r="A31" s="11">
        <f t="shared" si="1"/>
        <v>23</v>
      </c>
      <c r="B31" s="24" t="s">
        <v>40</v>
      </c>
      <c r="C31" s="22">
        <v>1</v>
      </c>
      <c r="D31" s="22">
        <v>107.65</v>
      </c>
      <c r="E31" s="13" t="s">
        <v>31</v>
      </c>
      <c r="F31" s="14" t="s">
        <v>11</v>
      </c>
    </row>
    <row r="32" spans="1:6" ht="110.25">
      <c r="A32" s="11">
        <f t="shared" si="1"/>
        <v>24</v>
      </c>
      <c r="B32" s="24" t="s">
        <v>41</v>
      </c>
      <c r="C32" s="22">
        <v>1</v>
      </c>
      <c r="D32" s="26">
        <v>25016</v>
      </c>
      <c r="E32" s="13" t="s">
        <v>14</v>
      </c>
      <c r="F32" s="14" t="s">
        <v>15</v>
      </c>
    </row>
    <row r="33" spans="1:6" ht="94.5">
      <c r="A33" s="11">
        <f t="shared" si="1"/>
        <v>25</v>
      </c>
      <c r="B33" s="24" t="s">
        <v>42</v>
      </c>
      <c r="C33" s="22">
        <v>1</v>
      </c>
      <c r="D33" s="22">
        <v>107.65</v>
      </c>
      <c r="E33" s="13" t="s">
        <v>31</v>
      </c>
      <c r="F33" s="14" t="s">
        <v>11</v>
      </c>
    </row>
    <row r="34" spans="1:6" ht="94.5">
      <c r="A34" s="11">
        <f t="shared" si="1"/>
        <v>26</v>
      </c>
      <c r="B34" s="24" t="s">
        <v>43</v>
      </c>
      <c r="C34" s="22">
        <v>1</v>
      </c>
      <c r="D34" s="22">
        <v>92.84</v>
      </c>
      <c r="E34" s="13" t="s">
        <v>21</v>
      </c>
      <c r="F34" s="14" t="s">
        <v>11</v>
      </c>
    </row>
    <row r="35" spans="1:6" ht="110.25">
      <c r="A35" s="11">
        <f t="shared" si="1"/>
        <v>27</v>
      </c>
      <c r="B35" s="24" t="s">
        <v>44</v>
      </c>
      <c r="C35" s="22">
        <v>1</v>
      </c>
      <c r="D35" s="26">
        <v>25016</v>
      </c>
      <c r="E35" s="13" t="s">
        <v>14</v>
      </c>
      <c r="F35" s="14" t="s">
        <v>15</v>
      </c>
    </row>
    <row r="36" spans="1:6">
      <c r="A36" s="156" t="s">
        <v>45</v>
      </c>
      <c r="B36" s="157"/>
      <c r="C36" s="157"/>
      <c r="D36" s="157"/>
      <c r="E36" s="157"/>
      <c r="F36" s="158"/>
    </row>
    <row r="37" spans="1:6" ht="110.25">
      <c r="A37" s="27">
        <f>A35+1</f>
        <v>28</v>
      </c>
      <c r="B37" s="23" t="s">
        <v>46</v>
      </c>
      <c r="C37" s="23">
        <v>1</v>
      </c>
      <c r="D37" s="28">
        <v>34760</v>
      </c>
      <c r="E37" s="13" t="s">
        <v>14</v>
      </c>
      <c r="F37" s="14" t="s">
        <v>15</v>
      </c>
    </row>
    <row r="38" spans="1:6" ht="94.5">
      <c r="A38" s="27">
        <v>29</v>
      </c>
      <c r="B38" s="23" t="s">
        <v>47</v>
      </c>
      <c r="C38" s="23">
        <v>1</v>
      </c>
      <c r="D38" s="23">
        <v>92.84</v>
      </c>
      <c r="E38" s="13" t="s">
        <v>21</v>
      </c>
      <c r="F38" s="14" t="s">
        <v>11</v>
      </c>
    </row>
    <row r="39" spans="1:6">
      <c r="A39" s="156" t="s">
        <v>48</v>
      </c>
      <c r="B39" s="157"/>
      <c r="C39" s="157"/>
      <c r="D39" s="157"/>
      <c r="E39" s="157"/>
      <c r="F39" s="158"/>
    </row>
    <row r="40" spans="1:6" ht="94.5">
      <c r="A40" s="27">
        <v>30</v>
      </c>
      <c r="B40" s="29" t="s">
        <v>49</v>
      </c>
      <c r="C40" s="30">
        <v>5</v>
      </c>
      <c r="D40" s="29">
        <v>92.84</v>
      </c>
      <c r="E40" s="13" t="s">
        <v>21</v>
      </c>
      <c r="F40" s="14" t="s">
        <v>11</v>
      </c>
    </row>
    <row r="41" spans="1:6" ht="31.5">
      <c r="A41" s="19">
        <v>31</v>
      </c>
      <c r="B41" s="31" t="s">
        <v>50</v>
      </c>
      <c r="C41" s="31">
        <v>1</v>
      </c>
      <c r="D41" s="32">
        <v>41035</v>
      </c>
      <c r="E41" s="31" t="s">
        <v>51</v>
      </c>
      <c r="F41" s="33" t="s">
        <v>52</v>
      </c>
    </row>
    <row r="42" spans="1:6">
      <c r="A42" s="159" t="s">
        <v>53</v>
      </c>
      <c r="B42" s="160"/>
      <c r="C42" s="160"/>
      <c r="D42" s="160"/>
      <c r="E42" s="160"/>
      <c r="F42" s="161"/>
    </row>
    <row r="43" spans="1:6" ht="31.5">
      <c r="A43" s="27">
        <v>32</v>
      </c>
      <c r="B43" s="37" t="s">
        <v>54</v>
      </c>
      <c r="C43" s="38">
        <v>1</v>
      </c>
      <c r="D43" s="39">
        <v>120.76</v>
      </c>
      <c r="E43" s="38" t="s">
        <v>55</v>
      </c>
      <c r="F43" s="40"/>
    </row>
    <row r="44" spans="1:6" ht="31.5">
      <c r="A44" s="27">
        <v>33</v>
      </c>
      <c r="B44" s="37" t="s">
        <v>54</v>
      </c>
      <c r="C44" s="38">
        <v>1</v>
      </c>
      <c r="D44" s="39" t="s">
        <v>56</v>
      </c>
      <c r="E44" s="38" t="s">
        <v>55</v>
      </c>
      <c r="F44" s="40"/>
    </row>
    <row r="45" spans="1:6">
      <c r="A45" s="162" t="s">
        <v>57</v>
      </c>
      <c r="B45" s="163"/>
      <c r="C45" s="163"/>
      <c r="D45" s="163"/>
      <c r="E45" s="163"/>
      <c r="F45" s="164"/>
    </row>
    <row r="46" spans="1:6" ht="31.5">
      <c r="A46" s="27">
        <v>34</v>
      </c>
      <c r="B46" s="41" t="s">
        <v>58</v>
      </c>
      <c r="C46" s="42">
        <v>1</v>
      </c>
      <c r="D46" s="43">
        <v>29756</v>
      </c>
      <c r="E46" s="43" t="s">
        <v>55</v>
      </c>
      <c r="F46" s="40"/>
    </row>
    <row r="47" spans="1:6" ht="31.5">
      <c r="A47" s="27">
        <v>35</v>
      </c>
      <c r="B47" s="41" t="s">
        <v>59</v>
      </c>
      <c r="C47" s="42">
        <v>1</v>
      </c>
      <c r="D47" s="43">
        <v>142.4</v>
      </c>
      <c r="E47" s="31" t="s">
        <v>60</v>
      </c>
      <c r="F47" s="40"/>
    </row>
    <row r="48" spans="1:6">
      <c r="A48" s="159" t="s">
        <v>61</v>
      </c>
      <c r="B48" s="160"/>
      <c r="C48" s="160"/>
      <c r="D48" s="160"/>
      <c r="E48" s="160"/>
      <c r="F48" s="161"/>
    </row>
    <row r="49" spans="1:7" ht="63">
      <c r="A49" s="27">
        <f>A47+1</f>
        <v>36</v>
      </c>
      <c r="B49" s="44" t="s">
        <v>62</v>
      </c>
      <c r="C49" s="38">
        <v>1</v>
      </c>
      <c r="D49" s="45">
        <v>107.65</v>
      </c>
      <c r="E49" s="45" t="s">
        <v>60</v>
      </c>
      <c r="F49" s="40"/>
    </row>
    <row r="50" spans="1:7" ht="63">
      <c r="A50" s="27">
        <f>A49+1</f>
        <v>37</v>
      </c>
      <c r="B50" s="44" t="s">
        <v>62</v>
      </c>
      <c r="C50" s="38">
        <v>1</v>
      </c>
      <c r="D50" s="45">
        <v>107.65</v>
      </c>
      <c r="E50" s="45" t="s">
        <v>60</v>
      </c>
      <c r="F50" s="40"/>
    </row>
    <row r="51" spans="1:7" ht="63">
      <c r="A51" s="27">
        <f t="shared" ref="A51:A58" si="2">A49+1</f>
        <v>37</v>
      </c>
      <c r="B51" s="44" t="s">
        <v>63</v>
      </c>
      <c r="C51" s="38">
        <v>1</v>
      </c>
      <c r="D51" s="45">
        <v>107.65</v>
      </c>
      <c r="E51" s="45" t="s">
        <v>60</v>
      </c>
      <c r="F51" s="40"/>
    </row>
    <row r="52" spans="1:7" ht="47.25">
      <c r="A52" s="27">
        <f t="shared" si="2"/>
        <v>38</v>
      </c>
      <c r="B52" s="44" t="s">
        <v>64</v>
      </c>
      <c r="C52" s="38">
        <v>1</v>
      </c>
      <c r="D52" s="45">
        <v>120.76</v>
      </c>
      <c r="E52" s="45" t="s">
        <v>60</v>
      </c>
      <c r="F52" s="40"/>
    </row>
    <row r="53" spans="1:7" ht="47.25">
      <c r="A53" s="27">
        <f t="shared" si="2"/>
        <v>38</v>
      </c>
      <c r="B53" s="44" t="s">
        <v>65</v>
      </c>
      <c r="C53" s="38">
        <v>1</v>
      </c>
      <c r="D53" s="45">
        <v>107.65</v>
      </c>
      <c r="E53" s="45" t="s">
        <v>60</v>
      </c>
      <c r="F53" s="40"/>
    </row>
    <row r="54" spans="1:7" ht="47.25">
      <c r="A54" s="27">
        <f t="shared" si="2"/>
        <v>39</v>
      </c>
      <c r="B54" s="44" t="s">
        <v>65</v>
      </c>
      <c r="C54" s="38">
        <v>1</v>
      </c>
      <c r="D54" s="45">
        <v>120.76</v>
      </c>
      <c r="E54" s="45" t="s">
        <v>60</v>
      </c>
      <c r="F54" s="40"/>
    </row>
    <row r="55" spans="1:7" ht="31.5">
      <c r="A55" s="27">
        <f t="shared" si="2"/>
        <v>39</v>
      </c>
      <c r="B55" s="44" t="s">
        <v>66</v>
      </c>
      <c r="C55" s="38">
        <v>1</v>
      </c>
      <c r="D55" s="46">
        <v>142.4</v>
      </c>
      <c r="E55" s="45" t="s">
        <v>60</v>
      </c>
      <c r="F55" s="40"/>
    </row>
    <row r="56" spans="1:7" ht="31.5">
      <c r="A56" s="27">
        <f t="shared" si="2"/>
        <v>40</v>
      </c>
      <c r="B56" s="44" t="s">
        <v>67</v>
      </c>
      <c r="C56" s="38">
        <v>1</v>
      </c>
      <c r="D56" s="46">
        <v>142.4</v>
      </c>
      <c r="E56" s="45" t="s">
        <v>60</v>
      </c>
      <c r="F56" s="40"/>
    </row>
    <row r="57" spans="1:7" ht="31.5">
      <c r="A57" s="27">
        <f t="shared" si="2"/>
        <v>40</v>
      </c>
      <c r="B57" s="44" t="s">
        <v>68</v>
      </c>
      <c r="C57" s="38">
        <v>1</v>
      </c>
      <c r="D57" s="45">
        <v>25803</v>
      </c>
      <c r="E57" s="45" t="s">
        <v>69</v>
      </c>
      <c r="F57" s="40"/>
    </row>
    <row r="58" spans="1:7" ht="47.25">
      <c r="A58" s="27">
        <f t="shared" si="2"/>
        <v>41</v>
      </c>
      <c r="B58" s="44" t="s">
        <v>70</v>
      </c>
      <c r="C58" s="38">
        <v>2</v>
      </c>
      <c r="D58" s="45">
        <v>25803</v>
      </c>
      <c r="E58" s="45" t="s">
        <v>69</v>
      </c>
      <c r="F58" s="40"/>
    </row>
    <row r="59" spans="1:7" s="1" customFormat="1">
      <c r="A59" s="159" t="s">
        <v>71</v>
      </c>
      <c r="B59" s="160"/>
      <c r="C59" s="160"/>
      <c r="D59" s="160"/>
      <c r="E59" s="160"/>
      <c r="F59" s="161"/>
      <c r="G59" s="47"/>
    </row>
    <row r="60" spans="1:7" ht="31.5">
      <c r="A60" s="27">
        <f>A58+1</f>
        <v>42</v>
      </c>
      <c r="B60" s="48" t="s">
        <v>72</v>
      </c>
      <c r="C60" s="38">
        <v>1</v>
      </c>
      <c r="D60" s="49">
        <v>33707</v>
      </c>
      <c r="E60" s="50" t="s">
        <v>73</v>
      </c>
      <c r="F60" s="40"/>
    </row>
    <row r="61" spans="1:7" ht="31.5">
      <c r="A61" s="27">
        <f>A60+1</f>
        <v>43</v>
      </c>
      <c r="B61" s="48" t="s">
        <v>74</v>
      </c>
      <c r="C61" s="38">
        <v>1</v>
      </c>
      <c r="D61" s="49">
        <v>33707</v>
      </c>
      <c r="E61" s="50" t="s">
        <v>73</v>
      </c>
      <c r="F61" s="40"/>
    </row>
    <row r="62" spans="1:7" ht="31.5">
      <c r="A62" s="27">
        <f t="shared" ref="A62:A67" si="3">A61+1</f>
        <v>44</v>
      </c>
      <c r="B62" s="48" t="s">
        <v>75</v>
      </c>
      <c r="C62" s="38">
        <v>1</v>
      </c>
      <c r="D62" s="49">
        <v>120.76</v>
      </c>
      <c r="E62" s="51" t="s">
        <v>76</v>
      </c>
      <c r="F62" s="40"/>
    </row>
    <row r="63" spans="1:7" ht="31.5">
      <c r="A63" s="27">
        <f t="shared" si="3"/>
        <v>45</v>
      </c>
      <c r="B63" s="48" t="s">
        <v>77</v>
      </c>
      <c r="C63" s="38">
        <v>1</v>
      </c>
      <c r="D63" s="49">
        <v>92.84</v>
      </c>
      <c r="E63" s="51" t="s">
        <v>76</v>
      </c>
      <c r="F63" s="40"/>
    </row>
    <row r="64" spans="1:7" ht="31.5">
      <c r="A64" s="27">
        <f t="shared" si="3"/>
        <v>46</v>
      </c>
      <c r="B64" s="48" t="s">
        <v>78</v>
      </c>
      <c r="C64" s="38">
        <v>1</v>
      </c>
      <c r="D64" s="49">
        <v>120.76</v>
      </c>
      <c r="E64" s="51" t="s">
        <v>76</v>
      </c>
      <c r="F64" s="40"/>
    </row>
    <row r="65" spans="1:6" ht="31.5">
      <c r="A65" s="27">
        <f t="shared" si="3"/>
        <v>47</v>
      </c>
      <c r="B65" s="48" t="s">
        <v>79</v>
      </c>
      <c r="C65" s="38">
        <v>1</v>
      </c>
      <c r="D65" s="49">
        <v>120.76</v>
      </c>
      <c r="E65" s="51" t="s">
        <v>76</v>
      </c>
      <c r="F65" s="40"/>
    </row>
    <row r="66" spans="1:6" ht="31.5">
      <c r="A66" s="27">
        <f t="shared" si="3"/>
        <v>48</v>
      </c>
      <c r="B66" s="48" t="s">
        <v>80</v>
      </c>
      <c r="C66" s="38">
        <v>1</v>
      </c>
      <c r="D66" s="49">
        <v>120.76</v>
      </c>
      <c r="E66" s="51" t="s">
        <v>76</v>
      </c>
      <c r="F66" s="40"/>
    </row>
    <row r="67" spans="1:6" ht="31.5">
      <c r="A67" s="27">
        <f t="shared" si="3"/>
        <v>49</v>
      </c>
      <c r="B67" s="48" t="s">
        <v>80</v>
      </c>
      <c r="C67" s="38">
        <v>1</v>
      </c>
      <c r="D67" s="49">
        <v>120.76</v>
      </c>
      <c r="E67" s="51" t="s">
        <v>76</v>
      </c>
      <c r="F67" s="40"/>
    </row>
    <row r="68" spans="1:6">
      <c r="A68" s="159" t="s">
        <v>81</v>
      </c>
      <c r="B68" s="160"/>
      <c r="C68" s="160"/>
      <c r="D68" s="160"/>
      <c r="E68" s="160"/>
      <c r="F68" s="161"/>
    </row>
    <row r="69" spans="1:6" ht="31.5">
      <c r="A69" s="27">
        <f>A67+1</f>
        <v>50</v>
      </c>
      <c r="B69" s="52" t="s">
        <v>82</v>
      </c>
      <c r="C69" s="38">
        <v>1</v>
      </c>
      <c r="D69" s="53" t="s">
        <v>56</v>
      </c>
      <c r="E69" s="51" t="s">
        <v>76</v>
      </c>
      <c r="F69" s="40"/>
    </row>
    <row r="70" spans="1:6" ht="31.5">
      <c r="A70" s="27">
        <f>A69+1</f>
        <v>51</v>
      </c>
      <c r="B70" s="44" t="s">
        <v>83</v>
      </c>
      <c r="C70" s="38">
        <v>1</v>
      </c>
      <c r="D70" s="54">
        <v>131.58000000000001</v>
      </c>
      <c r="E70" s="51" t="s">
        <v>76</v>
      </c>
      <c r="F70" s="40"/>
    </row>
    <row r="71" spans="1:6" ht="31.5">
      <c r="A71" s="27">
        <f t="shared" ref="A71:A80" si="4">A70+1</f>
        <v>52</v>
      </c>
      <c r="B71" s="44" t="s">
        <v>84</v>
      </c>
      <c r="C71" s="38">
        <v>1</v>
      </c>
      <c r="D71" s="55" t="s">
        <v>56</v>
      </c>
      <c r="E71" s="51" t="s">
        <v>76</v>
      </c>
      <c r="F71" s="40"/>
    </row>
    <row r="72" spans="1:6" ht="31.5">
      <c r="A72" s="27">
        <f t="shared" si="4"/>
        <v>53</v>
      </c>
      <c r="B72" s="44" t="s">
        <v>85</v>
      </c>
      <c r="C72" s="38">
        <v>1</v>
      </c>
      <c r="D72" s="55">
        <v>131.58000000000001</v>
      </c>
      <c r="E72" s="51" t="s">
        <v>76</v>
      </c>
      <c r="F72" s="40"/>
    </row>
    <row r="73" spans="1:6" ht="63">
      <c r="A73" s="27">
        <f t="shared" si="4"/>
        <v>54</v>
      </c>
      <c r="B73" s="44" t="s">
        <v>86</v>
      </c>
      <c r="C73" s="38">
        <v>1</v>
      </c>
      <c r="D73" s="53" t="s">
        <v>87</v>
      </c>
      <c r="E73" s="51" t="s">
        <v>88</v>
      </c>
      <c r="F73" s="40"/>
    </row>
    <row r="74" spans="1:6" ht="63">
      <c r="A74" s="27">
        <f t="shared" si="4"/>
        <v>55</v>
      </c>
      <c r="B74" s="44" t="s">
        <v>89</v>
      </c>
      <c r="C74" s="38">
        <v>1</v>
      </c>
      <c r="D74" s="55" t="s">
        <v>90</v>
      </c>
      <c r="E74" s="51" t="s">
        <v>88</v>
      </c>
      <c r="F74" s="40"/>
    </row>
    <row r="75" spans="1:6" ht="31.5">
      <c r="A75" s="27">
        <f t="shared" si="4"/>
        <v>56</v>
      </c>
      <c r="B75" s="44" t="s">
        <v>91</v>
      </c>
      <c r="C75" s="38">
        <v>1</v>
      </c>
      <c r="D75" s="31">
        <v>107.65</v>
      </c>
      <c r="E75" s="51" t="s">
        <v>76</v>
      </c>
      <c r="F75" s="40"/>
    </row>
    <row r="76" spans="1:6" ht="31.5">
      <c r="A76" s="27">
        <f t="shared" si="4"/>
        <v>57</v>
      </c>
      <c r="B76" s="56" t="s">
        <v>92</v>
      </c>
      <c r="C76" s="38">
        <v>1</v>
      </c>
      <c r="D76" s="31">
        <v>142.4</v>
      </c>
      <c r="E76" s="51" t="s">
        <v>76</v>
      </c>
      <c r="F76" s="40"/>
    </row>
    <row r="77" spans="1:6" ht="31.5">
      <c r="A77" s="27">
        <f t="shared" si="4"/>
        <v>58</v>
      </c>
      <c r="B77" s="56" t="s">
        <v>93</v>
      </c>
      <c r="C77" s="38">
        <v>1</v>
      </c>
      <c r="D77" s="31">
        <v>142.4</v>
      </c>
      <c r="E77" s="51" t="s">
        <v>76</v>
      </c>
      <c r="F77" s="40"/>
    </row>
    <row r="78" spans="1:6">
      <c r="A78" s="27">
        <f t="shared" si="4"/>
        <v>59</v>
      </c>
      <c r="B78" s="56" t="s">
        <v>94</v>
      </c>
      <c r="C78" s="38">
        <v>1</v>
      </c>
      <c r="D78" s="31">
        <v>28178</v>
      </c>
      <c r="E78" s="51" t="s">
        <v>55</v>
      </c>
      <c r="F78" s="40"/>
    </row>
    <row r="79" spans="1:6" ht="31.5">
      <c r="A79" s="27">
        <f t="shared" si="4"/>
        <v>60</v>
      </c>
      <c r="B79" s="56" t="s">
        <v>85</v>
      </c>
      <c r="C79" s="38">
        <v>1</v>
      </c>
      <c r="D79" s="31">
        <v>142.4</v>
      </c>
      <c r="E79" s="51" t="s">
        <v>76</v>
      </c>
      <c r="F79" s="40"/>
    </row>
    <row r="80" spans="1:6" ht="63">
      <c r="A80" s="27">
        <f t="shared" si="4"/>
        <v>61</v>
      </c>
      <c r="B80" s="56" t="s">
        <v>95</v>
      </c>
      <c r="C80" s="38">
        <v>1</v>
      </c>
      <c r="D80" s="31">
        <v>27384</v>
      </c>
      <c r="E80" s="51" t="s">
        <v>88</v>
      </c>
      <c r="F80" s="40"/>
    </row>
    <row r="81" spans="1:7" s="1" customFormat="1">
      <c r="A81" s="159" t="s">
        <v>96</v>
      </c>
      <c r="B81" s="160"/>
      <c r="C81" s="160"/>
      <c r="D81" s="160"/>
      <c r="E81" s="160"/>
      <c r="F81" s="161"/>
      <c r="G81" s="47"/>
    </row>
    <row r="82" spans="1:7" ht="47.25">
      <c r="A82" s="27">
        <f>A80+1</f>
        <v>62</v>
      </c>
      <c r="B82" s="57" t="s">
        <v>97</v>
      </c>
      <c r="C82" s="38">
        <v>1</v>
      </c>
      <c r="D82" s="58">
        <v>47401</v>
      </c>
      <c r="E82" s="38" t="s">
        <v>98</v>
      </c>
      <c r="F82" s="40"/>
    </row>
    <row r="83" spans="1:7" ht="63">
      <c r="A83" s="27">
        <f>A82+1</f>
        <v>63</v>
      </c>
      <c r="B83" s="57" t="s">
        <v>99</v>
      </c>
      <c r="C83" s="59">
        <v>1</v>
      </c>
      <c r="D83" s="59">
        <v>27384</v>
      </c>
      <c r="E83" s="38" t="s">
        <v>100</v>
      </c>
      <c r="F83" s="40"/>
    </row>
    <row r="84" spans="1:7" ht="47.25">
      <c r="A84" s="27">
        <f t="shared" ref="A84:A90" si="5">A83+1</f>
        <v>64</v>
      </c>
      <c r="B84" s="57" t="s">
        <v>101</v>
      </c>
      <c r="C84" s="59">
        <v>2</v>
      </c>
      <c r="D84" s="59">
        <v>120.76</v>
      </c>
      <c r="E84" s="51" t="s">
        <v>76</v>
      </c>
      <c r="F84" s="40"/>
    </row>
    <row r="85" spans="1:7" ht="47.25">
      <c r="A85" s="27">
        <f t="shared" si="5"/>
        <v>65</v>
      </c>
      <c r="B85" s="57" t="s">
        <v>102</v>
      </c>
      <c r="C85" s="59">
        <v>1</v>
      </c>
      <c r="D85" s="59">
        <v>120.76</v>
      </c>
      <c r="E85" s="51" t="s">
        <v>76</v>
      </c>
      <c r="F85" s="40"/>
    </row>
    <row r="86" spans="1:7" ht="31.5">
      <c r="A86" s="27">
        <f t="shared" si="5"/>
        <v>66</v>
      </c>
      <c r="B86" s="57" t="s">
        <v>103</v>
      </c>
      <c r="C86" s="59">
        <v>1</v>
      </c>
      <c r="D86" s="59">
        <v>142.4</v>
      </c>
      <c r="E86" s="51" t="s">
        <v>76</v>
      </c>
      <c r="F86" s="40"/>
    </row>
    <row r="87" spans="1:7" ht="31.5">
      <c r="A87" s="27">
        <f t="shared" si="5"/>
        <v>67</v>
      </c>
      <c r="B87" s="57" t="s">
        <v>104</v>
      </c>
      <c r="C87" s="59">
        <v>1</v>
      </c>
      <c r="D87" s="59">
        <v>142.4</v>
      </c>
      <c r="E87" s="51" t="s">
        <v>76</v>
      </c>
      <c r="F87" s="40"/>
    </row>
    <row r="88" spans="1:7" ht="31.5">
      <c r="A88" s="27">
        <f t="shared" si="5"/>
        <v>68</v>
      </c>
      <c r="B88" s="57" t="s">
        <v>105</v>
      </c>
      <c r="C88" s="59">
        <v>1</v>
      </c>
      <c r="D88" s="59">
        <v>142.4</v>
      </c>
      <c r="E88" s="51" t="s">
        <v>76</v>
      </c>
      <c r="F88" s="40"/>
    </row>
    <row r="89" spans="1:7" ht="31.5">
      <c r="A89" s="27">
        <f t="shared" si="5"/>
        <v>69</v>
      </c>
      <c r="B89" s="57" t="s">
        <v>106</v>
      </c>
      <c r="C89" s="59">
        <v>1</v>
      </c>
      <c r="D89" s="59">
        <v>142.4</v>
      </c>
      <c r="E89" s="51" t="s">
        <v>76</v>
      </c>
      <c r="F89" s="40"/>
    </row>
    <row r="90" spans="1:7">
      <c r="A90" s="27">
        <f t="shared" si="5"/>
        <v>70</v>
      </c>
      <c r="B90" s="57" t="s">
        <v>107</v>
      </c>
      <c r="C90" s="59">
        <v>1</v>
      </c>
      <c r="D90" s="59">
        <v>76.900000000000006</v>
      </c>
      <c r="E90" s="57" t="s">
        <v>108</v>
      </c>
      <c r="F90" s="60"/>
    </row>
    <row r="91" spans="1:7">
      <c r="A91" s="159" t="s">
        <v>109</v>
      </c>
      <c r="B91" s="160"/>
      <c r="C91" s="160"/>
      <c r="D91" s="160"/>
      <c r="E91" s="160"/>
      <c r="F91" s="161"/>
    </row>
    <row r="92" spans="1:7" ht="78.75">
      <c r="A92" s="61">
        <v>71</v>
      </c>
      <c r="B92" s="62" t="s">
        <v>110</v>
      </c>
      <c r="C92" s="63">
        <v>1</v>
      </c>
      <c r="D92" s="64" t="s">
        <v>111</v>
      </c>
      <c r="E92" s="65" t="s">
        <v>112</v>
      </c>
      <c r="F92" s="40"/>
    </row>
    <row r="93" spans="1:7">
      <c r="A93" s="159" t="s">
        <v>113</v>
      </c>
      <c r="B93" s="160"/>
      <c r="C93" s="160"/>
      <c r="D93" s="160"/>
      <c r="E93" s="160"/>
      <c r="F93" s="161"/>
    </row>
    <row r="94" spans="1:7" ht="31.5">
      <c r="A94" s="27">
        <v>72</v>
      </c>
      <c r="B94" s="51" t="s">
        <v>114</v>
      </c>
      <c r="C94" s="38">
        <v>1</v>
      </c>
      <c r="D94" s="38">
        <v>131.58000000000001</v>
      </c>
      <c r="E94" s="38" t="s">
        <v>115</v>
      </c>
      <c r="F94" s="40"/>
    </row>
    <row r="95" spans="1:7" ht="31.5">
      <c r="A95" s="27">
        <v>73</v>
      </c>
      <c r="B95" s="51" t="s">
        <v>114</v>
      </c>
      <c r="C95" s="38">
        <v>1</v>
      </c>
      <c r="D95" s="38">
        <v>92.84</v>
      </c>
      <c r="E95" s="38" t="s">
        <v>115</v>
      </c>
      <c r="F95" s="40"/>
    </row>
    <row r="96" spans="1:7">
      <c r="A96" s="162" t="s">
        <v>116</v>
      </c>
      <c r="B96" s="163"/>
      <c r="C96" s="163"/>
      <c r="D96" s="163"/>
      <c r="E96" s="163"/>
      <c r="F96" s="164"/>
    </row>
    <row r="97" spans="1:6" ht="31.5">
      <c r="A97" s="19">
        <f>A95+1</f>
        <v>74</v>
      </c>
      <c r="B97" s="66" t="s">
        <v>117</v>
      </c>
      <c r="C97" s="66">
        <v>1</v>
      </c>
      <c r="D97" s="66">
        <v>78.040000000000006</v>
      </c>
      <c r="E97" s="66" t="s">
        <v>118</v>
      </c>
      <c r="F97" s="67"/>
    </row>
    <row r="98" spans="1:6" ht="31.5">
      <c r="A98" s="19">
        <f>A97+1</f>
        <v>75</v>
      </c>
      <c r="B98" s="66" t="s">
        <v>119</v>
      </c>
      <c r="C98" s="66">
        <v>1</v>
      </c>
      <c r="D98" s="66">
        <v>78.040000000000006</v>
      </c>
      <c r="E98" s="66" t="s">
        <v>118</v>
      </c>
      <c r="F98" s="67"/>
    </row>
    <row r="99" spans="1:6" ht="31.5">
      <c r="A99" s="19">
        <f t="shared" ref="A99:A103" si="6">A98+1</f>
        <v>76</v>
      </c>
      <c r="B99" s="66" t="s">
        <v>120</v>
      </c>
      <c r="C99" s="68">
        <v>1</v>
      </c>
      <c r="D99" s="68" t="s">
        <v>121</v>
      </c>
      <c r="E99" s="66" t="s">
        <v>118</v>
      </c>
      <c r="F99" s="67"/>
    </row>
    <row r="100" spans="1:6">
      <c r="A100" s="19">
        <f t="shared" si="6"/>
        <v>77</v>
      </c>
      <c r="B100" s="66" t="s">
        <v>122</v>
      </c>
      <c r="C100" s="68">
        <v>1</v>
      </c>
      <c r="D100" s="68" t="s">
        <v>121</v>
      </c>
      <c r="E100" s="66" t="s">
        <v>118</v>
      </c>
      <c r="F100" s="67"/>
    </row>
    <row r="101" spans="1:6" ht="31.5">
      <c r="A101" s="19">
        <f t="shared" si="6"/>
        <v>78</v>
      </c>
      <c r="B101" s="66" t="s">
        <v>123</v>
      </c>
      <c r="C101" s="68">
        <v>1</v>
      </c>
      <c r="D101" s="68">
        <v>78.040000000000006</v>
      </c>
      <c r="E101" s="66" t="s">
        <v>118</v>
      </c>
      <c r="F101" s="67"/>
    </row>
    <row r="102" spans="1:6" ht="31.5">
      <c r="A102" s="19">
        <f t="shared" si="6"/>
        <v>79</v>
      </c>
      <c r="B102" s="66" t="s">
        <v>124</v>
      </c>
      <c r="C102" s="68">
        <v>1</v>
      </c>
      <c r="D102" s="68">
        <v>78.040000000000006</v>
      </c>
      <c r="E102" s="66" t="s">
        <v>118</v>
      </c>
      <c r="F102" s="67"/>
    </row>
    <row r="103" spans="1:6" ht="31.5">
      <c r="A103" s="19">
        <f t="shared" si="6"/>
        <v>80</v>
      </c>
      <c r="B103" s="66" t="s">
        <v>125</v>
      </c>
      <c r="C103" s="68">
        <v>1</v>
      </c>
      <c r="D103" s="68">
        <v>78.040000000000006</v>
      </c>
      <c r="E103" s="66" t="s">
        <v>118</v>
      </c>
      <c r="F103" s="67"/>
    </row>
    <row r="104" spans="1:6">
      <c r="A104" s="159" t="s">
        <v>126</v>
      </c>
      <c r="B104" s="160"/>
      <c r="C104" s="160"/>
      <c r="D104" s="160"/>
      <c r="E104" s="160"/>
      <c r="F104" s="161"/>
    </row>
    <row r="105" spans="1:6" ht="47.25">
      <c r="A105" s="19">
        <v>81</v>
      </c>
      <c r="B105" s="44" t="s">
        <v>127</v>
      </c>
      <c r="C105" s="31">
        <v>1</v>
      </c>
      <c r="D105" s="31">
        <v>120.76</v>
      </c>
      <c r="E105" s="31" t="s">
        <v>128</v>
      </c>
      <c r="F105" s="33"/>
    </row>
    <row r="106" spans="1:6">
      <c r="A106" s="159" t="s">
        <v>129</v>
      </c>
      <c r="B106" s="160"/>
      <c r="C106" s="160"/>
      <c r="D106" s="160"/>
      <c r="E106" s="160"/>
      <c r="F106" s="161"/>
    </row>
    <row r="107" spans="1:6" ht="110.25">
      <c r="A107" s="19">
        <f>A105+1</f>
        <v>82</v>
      </c>
      <c r="B107" s="31" t="s">
        <v>130</v>
      </c>
      <c r="C107" s="31">
        <v>1</v>
      </c>
      <c r="D107" s="31">
        <v>76.900000000000006</v>
      </c>
      <c r="E107" s="44" t="s">
        <v>131</v>
      </c>
      <c r="F107" s="33"/>
    </row>
    <row r="108" spans="1:6" ht="63">
      <c r="A108" s="19">
        <f>A107+1</f>
        <v>83</v>
      </c>
      <c r="B108" s="31" t="s">
        <v>132</v>
      </c>
      <c r="C108" s="31">
        <v>1</v>
      </c>
      <c r="D108" s="31">
        <v>98.54</v>
      </c>
      <c r="E108" s="44" t="s">
        <v>133</v>
      </c>
      <c r="F108" s="33"/>
    </row>
    <row r="109" spans="1:6" ht="63">
      <c r="A109" s="19">
        <f t="shared" ref="A109:A114" si="7">A108+1</f>
        <v>84</v>
      </c>
      <c r="B109" s="31" t="s">
        <v>134</v>
      </c>
      <c r="C109" s="31">
        <v>1</v>
      </c>
      <c r="D109" s="31">
        <v>88.29</v>
      </c>
      <c r="E109" s="44" t="s">
        <v>133</v>
      </c>
      <c r="F109" s="33"/>
    </row>
    <row r="110" spans="1:6" ht="63">
      <c r="A110" s="19">
        <f t="shared" si="7"/>
        <v>85</v>
      </c>
      <c r="B110" s="31" t="s">
        <v>134</v>
      </c>
      <c r="C110" s="31">
        <v>1</v>
      </c>
      <c r="D110" s="31">
        <v>88.29</v>
      </c>
      <c r="E110" s="44" t="s">
        <v>133</v>
      </c>
      <c r="F110" s="33"/>
    </row>
    <row r="111" spans="1:6" ht="110.25">
      <c r="A111" s="19">
        <f t="shared" si="7"/>
        <v>86</v>
      </c>
      <c r="B111" s="31" t="s">
        <v>135</v>
      </c>
      <c r="C111" s="31">
        <v>1</v>
      </c>
      <c r="D111" s="31">
        <v>88.29</v>
      </c>
      <c r="E111" s="44" t="s">
        <v>131</v>
      </c>
      <c r="F111" s="33"/>
    </row>
    <row r="112" spans="1:6" ht="110.25">
      <c r="A112" s="19">
        <f t="shared" si="7"/>
        <v>87</v>
      </c>
      <c r="B112" s="31" t="s">
        <v>135</v>
      </c>
      <c r="C112" s="31">
        <v>1</v>
      </c>
      <c r="D112" s="31">
        <v>88.29</v>
      </c>
      <c r="E112" s="44" t="s">
        <v>131</v>
      </c>
      <c r="F112" s="33"/>
    </row>
    <row r="113" spans="1:6" ht="110.25">
      <c r="A113" s="19">
        <f t="shared" si="7"/>
        <v>88</v>
      </c>
      <c r="B113" s="31" t="s">
        <v>136</v>
      </c>
      <c r="C113" s="31">
        <v>1</v>
      </c>
      <c r="D113" s="31">
        <v>98.54</v>
      </c>
      <c r="E113" s="44" t="s">
        <v>137</v>
      </c>
      <c r="F113" s="33"/>
    </row>
    <row r="114" spans="1:6" ht="110.25">
      <c r="A114" s="19">
        <f t="shared" si="7"/>
        <v>89</v>
      </c>
      <c r="B114" s="44" t="s">
        <v>138</v>
      </c>
      <c r="C114" s="31">
        <v>1</v>
      </c>
      <c r="D114" s="31">
        <v>98.54</v>
      </c>
      <c r="E114" s="44" t="s">
        <v>137</v>
      </c>
      <c r="F114" s="33"/>
    </row>
    <row r="115" spans="1:6">
      <c r="A115" s="159" t="s">
        <v>139</v>
      </c>
      <c r="B115" s="160"/>
      <c r="C115" s="160"/>
      <c r="D115" s="160"/>
      <c r="E115" s="160"/>
      <c r="F115" s="161"/>
    </row>
    <row r="116" spans="1:6" ht="31.5">
      <c r="A116" s="19">
        <f>A114+1</f>
        <v>90</v>
      </c>
      <c r="B116" s="69" t="s">
        <v>140</v>
      </c>
      <c r="C116" s="31">
        <v>1</v>
      </c>
      <c r="D116" s="70" t="s">
        <v>141</v>
      </c>
      <c r="E116" s="71"/>
      <c r="F116" s="33"/>
    </row>
    <row r="117" spans="1:6">
      <c r="A117" s="19">
        <f>A116+1</f>
        <v>91</v>
      </c>
      <c r="B117" s="37" t="s">
        <v>142</v>
      </c>
      <c r="C117" s="31">
        <v>1</v>
      </c>
      <c r="D117" s="72" t="s">
        <v>141</v>
      </c>
      <c r="E117" s="71"/>
      <c r="F117" s="33"/>
    </row>
    <row r="118" spans="1:6" ht="31.5">
      <c r="A118" s="19">
        <f t="shared" ref="A118:A122" si="8">A117+1</f>
        <v>92</v>
      </c>
      <c r="B118" s="37" t="s">
        <v>143</v>
      </c>
      <c r="C118" s="31">
        <v>1</v>
      </c>
      <c r="D118" s="72" t="s">
        <v>144</v>
      </c>
      <c r="E118" s="71"/>
      <c r="F118" s="33"/>
    </row>
    <row r="119" spans="1:6">
      <c r="A119" s="19">
        <f t="shared" si="8"/>
        <v>93</v>
      </c>
      <c r="B119" s="37" t="s">
        <v>145</v>
      </c>
      <c r="C119" s="31">
        <v>2</v>
      </c>
      <c r="D119" s="72" t="s">
        <v>146</v>
      </c>
      <c r="E119" s="71"/>
      <c r="F119" s="33"/>
    </row>
    <row r="120" spans="1:6" ht="31.5">
      <c r="A120" s="19">
        <f t="shared" si="8"/>
        <v>94</v>
      </c>
      <c r="B120" s="37" t="s">
        <v>147</v>
      </c>
      <c r="C120" s="31">
        <v>1</v>
      </c>
      <c r="D120" s="72" t="s">
        <v>141</v>
      </c>
      <c r="E120" s="71"/>
      <c r="F120" s="33"/>
    </row>
    <row r="121" spans="1:6" ht="31.5">
      <c r="A121" s="19">
        <f t="shared" si="8"/>
        <v>95</v>
      </c>
      <c r="B121" s="37" t="s">
        <v>138</v>
      </c>
      <c r="C121" s="31">
        <v>1</v>
      </c>
      <c r="D121" s="72">
        <v>107.08</v>
      </c>
      <c r="E121" s="71"/>
      <c r="F121" s="33"/>
    </row>
    <row r="122" spans="1:6" ht="47.25">
      <c r="A122" s="19">
        <f t="shared" si="8"/>
        <v>96</v>
      </c>
      <c r="B122" s="37" t="s">
        <v>148</v>
      </c>
      <c r="C122" s="31">
        <v>1</v>
      </c>
      <c r="D122" s="72" t="s">
        <v>144</v>
      </c>
      <c r="E122" s="71"/>
      <c r="F122" s="33"/>
    </row>
    <row r="123" spans="1:6">
      <c r="A123" s="159" t="s">
        <v>149</v>
      </c>
      <c r="B123" s="160"/>
      <c r="C123" s="160"/>
      <c r="D123" s="160"/>
      <c r="E123" s="160"/>
      <c r="F123" s="161"/>
    </row>
    <row r="124" spans="1:6" ht="47.25">
      <c r="A124" s="27">
        <v>97</v>
      </c>
      <c r="B124" s="73" t="s">
        <v>150</v>
      </c>
      <c r="C124" s="31">
        <v>1</v>
      </c>
      <c r="D124" s="31">
        <v>107.65</v>
      </c>
      <c r="E124" s="73" t="s">
        <v>151</v>
      </c>
      <c r="F124" s="40"/>
    </row>
    <row r="125" spans="1:6" ht="47.25">
      <c r="A125" s="27">
        <v>98</v>
      </c>
      <c r="B125" s="73" t="s">
        <v>152</v>
      </c>
      <c r="C125" s="31">
        <v>1</v>
      </c>
      <c r="D125" s="31">
        <v>92.84</v>
      </c>
      <c r="E125" s="73" t="s">
        <v>151</v>
      </c>
      <c r="F125" s="40"/>
    </row>
    <row r="126" spans="1:6" ht="47.25">
      <c r="A126" s="19">
        <v>99</v>
      </c>
      <c r="B126" s="73" t="s">
        <v>153</v>
      </c>
      <c r="C126" s="31">
        <v>1</v>
      </c>
      <c r="D126" s="31">
        <v>78.040000000000006</v>
      </c>
      <c r="E126" s="73" t="s">
        <v>151</v>
      </c>
      <c r="F126" s="40"/>
    </row>
    <row r="127" spans="1:6">
      <c r="A127" s="159" t="s">
        <v>154</v>
      </c>
      <c r="B127" s="160"/>
      <c r="C127" s="160"/>
      <c r="D127" s="160"/>
      <c r="E127" s="160"/>
      <c r="F127" s="161"/>
    </row>
    <row r="128" spans="1:6" ht="31.5">
      <c r="A128" s="27">
        <v>100</v>
      </c>
      <c r="B128" s="38" t="s">
        <v>155</v>
      </c>
      <c r="C128" s="38">
        <v>1</v>
      </c>
      <c r="D128" s="38">
        <v>78.040000000000006</v>
      </c>
      <c r="E128" s="31" t="s">
        <v>156</v>
      </c>
      <c r="F128" s="33"/>
    </row>
    <row r="129" spans="1:6" ht="47.25">
      <c r="A129" s="27">
        <v>101</v>
      </c>
      <c r="B129" s="38" t="s">
        <v>157</v>
      </c>
      <c r="C129" s="38">
        <v>1</v>
      </c>
      <c r="D129" s="38">
        <v>107.65</v>
      </c>
      <c r="E129" s="31" t="s">
        <v>156</v>
      </c>
      <c r="F129" s="33"/>
    </row>
    <row r="130" spans="1:6">
      <c r="A130" s="159" t="s">
        <v>158</v>
      </c>
      <c r="B130" s="160"/>
      <c r="C130" s="160"/>
      <c r="D130" s="160"/>
      <c r="E130" s="160"/>
      <c r="F130" s="161"/>
    </row>
    <row r="131" spans="1:6" ht="47.25">
      <c r="A131" s="27">
        <f>A129+1</f>
        <v>102</v>
      </c>
      <c r="B131" s="73" t="s">
        <v>159</v>
      </c>
      <c r="C131" s="31">
        <v>1</v>
      </c>
      <c r="D131" s="74">
        <v>78.040000000000006</v>
      </c>
      <c r="E131" s="73" t="s">
        <v>151</v>
      </c>
      <c r="F131" s="33"/>
    </row>
    <row r="132" spans="1:6" ht="47.25">
      <c r="A132" s="27">
        <f>A131+1</f>
        <v>103</v>
      </c>
      <c r="B132" s="73" t="s">
        <v>160</v>
      </c>
      <c r="C132" s="31">
        <v>1</v>
      </c>
      <c r="D132" s="74">
        <v>120.76</v>
      </c>
      <c r="E132" s="73" t="s">
        <v>151</v>
      </c>
      <c r="F132" s="33"/>
    </row>
    <row r="133" spans="1:6" ht="47.25">
      <c r="A133" s="27">
        <f t="shared" ref="A133:A134" si="9">A132+1</f>
        <v>104</v>
      </c>
      <c r="B133" s="73" t="s">
        <v>161</v>
      </c>
      <c r="C133" s="31">
        <v>1</v>
      </c>
      <c r="D133" s="74">
        <v>120.76</v>
      </c>
      <c r="E133" s="73" t="s">
        <v>151</v>
      </c>
      <c r="F133" s="33"/>
    </row>
    <row r="134" spans="1:6" ht="47.25">
      <c r="A134" s="27">
        <f t="shared" si="9"/>
        <v>105</v>
      </c>
      <c r="B134" s="73" t="s">
        <v>162</v>
      </c>
      <c r="C134" s="31">
        <v>1</v>
      </c>
      <c r="D134" s="74">
        <v>78.040000000000006</v>
      </c>
      <c r="E134" s="73" t="s">
        <v>151</v>
      </c>
      <c r="F134" s="40"/>
    </row>
    <row r="135" spans="1:6">
      <c r="A135" s="159" t="s">
        <v>163</v>
      </c>
      <c r="B135" s="160"/>
      <c r="C135" s="160"/>
      <c r="D135" s="160"/>
      <c r="E135" s="160"/>
      <c r="F135" s="161"/>
    </row>
    <row r="136" spans="1:6" ht="47.25">
      <c r="A136" s="19">
        <v>106</v>
      </c>
      <c r="B136" s="38" t="s">
        <v>164</v>
      </c>
      <c r="C136" s="38">
        <v>1</v>
      </c>
      <c r="D136" s="38">
        <v>120.76</v>
      </c>
      <c r="E136" s="38" t="s">
        <v>165</v>
      </c>
      <c r="F136" s="75"/>
    </row>
    <row r="137" spans="1:6">
      <c r="A137" s="159" t="s">
        <v>166</v>
      </c>
      <c r="B137" s="160"/>
      <c r="C137" s="160"/>
      <c r="D137" s="160"/>
      <c r="E137" s="160"/>
      <c r="F137" s="161"/>
    </row>
    <row r="138" spans="1:6">
      <c r="A138" s="19">
        <v>107</v>
      </c>
      <c r="B138" s="76" t="s">
        <v>167</v>
      </c>
      <c r="C138" s="31">
        <v>2</v>
      </c>
      <c r="D138" s="77" t="s">
        <v>168</v>
      </c>
      <c r="E138" s="31" t="s">
        <v>169</v>
      </c>
      <c r="F138" s="78"/>
    </row>
    <row r="139" spans="1:6">
      <c r="A139" s="19">
        <v>108</v>
      </c>
      <c r="B139" s="76" t="s">
        <v>170</v>
      </c>
      <c r="C139" s="31">
        <v>1</v>
      </c>
      <c r="D139" s="77">
        <v>120.76</v>
      </c>
      <c r="E139" s="31" t="s">
        <v>169</v>
      </c>
      <c r="F139" s="78"/>
    </row>
    <row r="140" spans="1:6">
      <c r="A140" s="19">
        <v>109</v>
      </c>
      <c r="B140" s="44" t="s">
        <v>171</v>
      </c>
      <c r="C140" s="31">
        <v>9</v>
      </c>
      <c r="D140" s="31" t="s">
        <v>172</v>
      </c>
      <c r="E140" s="31" t="s">
        <v>169</v>
      </c>
      <c r="F140" s="78"/>
    </row>
    <row r="141" spans="1:6">
      <c r="A141" s="159" t="s">
        <v>173</v>
      </c>
      <c r="B141" s="160"/>
      <c r="C141" s="160"/>
      <c r="D141" s="160"/>
      <c r="E141" s="160"/>
      <c r="F141" s="161"/>
    </row>
    <row r="142" spans="1:6">
      <c r="A142" s="19">
        <v>110</v>
      </c>
      <c r="B142" s="76" t="s">
        <v>174</v>
      </c>
      <c r="C142" s="31">
        <v>2</v>
      </c>
      <c r="D142" s="77" t="s">
        <v>168</v>
      </c>
      <c r="E142" s="31" t="s">
        <v>169</v>
      </c>
      <c r="F142" s="78"/>
    </row>
    <row r="143" spans="1:6">
      <c r="A143" s="19">
        <v>111</v>
      </c>
      <c r="B143" s="76" t="s">
        <v>171</v>
      </c>
      <c r="C143" s="31">
        <v>17</v>
      </c>
      <c r="D143" s="77" t="s">
        <v>175</v>
      </c>
      <c r="E143" s="31" t="s">
        <v>169</v>
      </c>
      <c r="F143" s="78"/>
    </row>
    <row r="144" spans="1:6">
      <c r="A144" s="159" t="s">
        <v>176</v>
      </c>
      <c r="B144" s="160"/>
      <c r="C144" s="160"/>
      <c r="D144" s="160"/>
      <c r="E144" s="160"/>
      <c r="F144" s="161"/>
    </row>
    <row r="145" spans="1:6">
      <c r="A145" s="19">
        <v>112</v>
      </c>
      <c r="B145" s="76" t="s">
        <v>177</v>
      </c>
      <c r="C145" s="31">
        <v>1</v>
      </c>
      <c r="D145" s="77">
        <v>131.58000000000001</v>
      </c>
      <c r="E145" s="31" t="s">
        <v>178</v>
      </c>
      <c r="F145" s="78"/>
    </row>
    <row r="146" spans="1:6" ht="31.5">
      <c r="A146" s="19">
        <v>113</v>
      </c>
      <c r="B146" s="76" t="s">
        <v>179</v>
      </c>
      <c r="C146" s="31">
        <v>1</v>
      </c>
      <c r="D146" s="77">
        <v>120.76</v>
      </c>
      <c r="E146" s="31" t="s">
        <v>169</v>
      </c>
      <c r="F146" s="78"/>
    </row>
    <row r="147" spans="1:6">
      <c r="A147" s="19">
        <f>A146+1</f>
        <v>114</v>
      </c>
      <c r="B147" s="76" t="s">
        <v>180</v>
      </c>
      <c r="C147" s="31">
        <v>2</v>
      </c>
      <c r="D147" s="77" t="s">
        <v>181</v>
      </c>
      <c r="E147" s="31" t="s">
        <v>169</v>
      </c>
      <c r="F147" s="78"/>
    </row>
    <row r="148" spans="1:6">
      <c r="A148" s="159" t="s">
        <v>182</v>
      </c>
      <c r="B148" s="160"/>
      <c r="C148" s="160"/>
      <c r="D148" s="160"/>
      <c r="E148" s="160"/>
      <c r="F148" s="161"/>
    </row>
    <row r="149" spans="1:6" ht="31.5">
      <c r="A149" s="19">
        <f>A147+1</f>
        <v>115</v>
      </c>
      <c r="B149" s="76" t="s">
        <v>183</v>
      </c>
      <c r="C149" s="31">
        <v>1</v>
      </c>
      <c r="D149" s="77">
        <v>153.22</v>
      </c>
      <c r="E149" s="31" t="s">
        <v>55</v>
      </c>
      <c r="F149" s="78"/>
    </row>
    <row r="150" spans="1:6">
      <c r="A150" s="19">
        <f>A149+1</f>
        <v>116</v>
      </c>
      <c r="B150" s="76" t="s">
        <v>177</v>
      </c>
      <c r="C150" s="31">
        <v>1</v>
      </c>
      <c r="D150" s="77">
        <v>120.76</v>
      </c>
      <c r="E150" s="31" t="s">
        <v>178</v>
      </c>
      <c r="F150" s="78"/>
    </row>
    <row r="151" spans="1:6">
      <c r="A151" s="19">
        <f t="shared" ref="A151:A153" si="10">A150+1</f>
        <v>117</v>
      </c>
      <c r="B151" s="76" t="s">
        <v>184</v>
      </c>
      <c r="C151" s="31">
        <v>1</v>
      </c>
      <c r="D151" s="77">
        <v>120.76</v>
      </c>
      <c r="E151" s="31" t="s">
        <v>178</v>
      </c>
      <c r="F151" s="78"/>
    </row>
    <row r="152" spans="1:6">
      <c r="A152" s="19">
        <f t="shared" si="10"/>
        <v>118</v>
      </c>
      <c r="B152" s="76" t="s">
        <v>167</v>
      </c>
      <c r="C152" s="31">
        <v>1</v>
      </c>
      <c r="D152" s="77">
        <v>131.58000000000001</v>
      </c>
      <c r="E152" s="31" t="s">
        <v>169</v>
      </c>
      <c r="F152" s="78"/>
    </row>
    <row r="153" spans="1:6">
      <c r="A153" s="19">
        <f t="shared" si="10"/>
        <v>119</v>
      </c>
      <c r="B153" s="76" t="s">
        <v>180</v>
      </c>
      <c r="C153" s="31">
        <v>4</v>
      </c>
      <c r="D153" s="77" t="s">
        <v>185</v>
      </c>
      <c r="E153" s="31" t="s">
        <v>169</v>
      </c>
      <c r="F153" s="33"/>
    </row>
    <row r="154" spans="1:6">
      <c r="A154" s="159" t="s">
        <v>186</v>
      </c>
      <c r="B154" s="160"/>
      <c r="C154" s="160"/>
      <c r="D154" s="160"/>
      <c r="E154" s="160"/>
      <c r="F154" s="161"/>
    </row>
    <row r="155" spans="1:6">
      <c r="A155" s="19">
        <f>A153+1</f>
        <v>120</v>
      </c>
      <c r="B155" s="76" t="s">
        <v>187</v>
      </c>
      <c r="C155" s="31">
        <v>1</v>
      </c>
      <c r="D155" s="77">
        <v>120.76</v>
      </c>
      <c r="E155" s="31" t="s">
        <v>169</v>
      </c>
      <c r="F155" s="78"/>
    </row>
    <row r="156" spans="1:6">
      <c r="A156" s="19">
        <f>A155+1</f>
        <v>121</v>
      </c>
      <c r="B156" s="76" t="s">
        <v>188</v>
      </c>
      <c r="C156" s="31">
        <v>1</v>
      </c>
      <c r="D156" s="77">
        <v>131.58000000000001</v>
      </c>
      <c r="E156" s="31" t="s">
        <v>189</v>
      </c>
      <c r="F156" s="33"/>
    </row>
    <row r="157" spans="1:6">
      <c r="A157" s="19">
        <f t="shared" ref="A157:A158" si="11">A156+1</f>
        <v>122</v>
      </c>
      <c r="B157" s="76" t="s">
        <v>180</v>
      </c>
      <c r="C157" s="31">
        <v>11</v>
      </c>
      <c r="D157" s="77" t="s">
        <v>190</v>
      </c>
      <c r="E157" s="31" t="s">
        <v>169</v>
      </c>
      <c r="F157" s="33"/>
    </row>
    <row r="158" spans="1:6">
      <c r="A158" s="19">
        <f t="shared" si="11"/>
        <v>123</v>
      </c>
      <c r="B158" s="76" t="s">
        <v>191</v>
      </c>
      <c r="C158" s="31">
        <v>1</v>
      </c>
      <c r="D158" s="77">
        <v>120.76</v>
      </c>
      <c r="E158" s="31" t="s">
        <v>169</v>
      </c>
      <c r="F158" s="33"/>
    </row>
    <row r="159" spans="1:6">
      <c r="A159" s="159" t="s">
        <v>192</v>
      </c>
      <c r="B159" s="160"/>
      <c r="C159" s="160"/>
      <c r="D159" s="160"/>
      <c r="E159" s="160"/>
      <c r="F159" s="161"/>
    </row>
    <row r="160" spans="1:6">
      <c r="A160" s="27">
        <v>124</v>
      </c>
      <c r="B160" s="79" t="s">
        <v>193</v>
      </c>
      <c r="C160" s="38">
        <v>1</v>
      </c>
      <c r="D160" s="38" t="s">
        <v>194</v>
      </c>
      <c r="E160" s="31" t="s">
        <v>195</v>
      </c>
      <c r="F160" s="33"/>
    </row>
    <row r="161" spans="1:6">
      <c r="A161" s="27">
        <v>125</v>
      </c>
      <c r="B161" s="79" t="s">
        <v>196</v>
      </c>
      <c r="C161" s="38">
        <v>2</v>
      </c>
      <c r="D161" s="38" t="s">
        <v>197</v>
      </c>
      <c r="E161" s="31" t="s">
        <v>195</v>
      </c>
      <c r="F161" s="33"/>
    </row>
    <row r="162" spans="1:6">
      <c r="A162" s="27">
        <v>126</v>
      </c>
      <c r="B162" s="51" t="s">
        <v>171</v>
      </c>
      <c r="C162" s="38">
        <v>6</v>
      </c>
      <c r="D162" s="38" t="s">
        <v>198</v>
      </c>
      <c r="E162" s="31" t="s">
        <v>199</v>
      </c>
      <c r="F162" s="78"/>
    </row>
    <row r="163" spans="1:6">
      <c r="A163" s="159" t="s">
        <v>200</v>
      </c>
      <c r="B163" s="160"/>
      <c r="C163" s="160"/>
      <c r="D163" s="160"/>
      <c r="E163" s="160"/>
      <c r="F163" s="161"/>
    </row>
    <row r="164" spans="1:6">
      <c r="A164" s="27">
        <v>127</v>
      </c>
      <c r="B164" s="51" t="s">
        <v>201</v>
      </c>
      <c r="C164" s="38">
        <v>1</v>
      </c>
      <c r="D164" s="38">
        <v>92.84</v>
      </c>
      <c r="E164" s="31" t="s">
        <v>169</v>
      </c>
      <c r="F164" s="33"/>
    </row>
    <row r="165" spans="1:6">
      <c r="A165" s="27">
        <v>128</v>
      </c>
      <c r="B165" s="76" t="s">
        <v>171</v>
      </c>
      <c r="C165" s="38">
        <v>1</v>
      </c>
      <c r="D165" s="77" t="s">
        <v>194</v>
      </c>
      <c r="E165" s="31" t="s">
        <v>202</v>
      </c>
      <c r="F165" s="33"/>
    </row>
    <row r="166" spans="1:6" ht="31.5">
      <c r="A166" s="27">
        <v>129</v>
      </c>
      <c r="B166" s="76" t="s">
        <v>203</v>
      </c>
      <c r="C166" s="38">
        <v>1</v>
      </c>
      <c r="D166" s="77">
        <v>120.76</v>
      </c>
      <c r="E166" s="31" t="s">
        <v>169</v>
      </c>
      <c r="F166" s="33"/>
    </row>
    <row r="167" spans="1:6">
      <c r="A167" s="159" t="s">
        <v>204</v>
      </c>
      <c r="B167" s="160"/>
      <c r="C167" s="160"/>
      <c r="D167" s="160"/>
      <c r="E167" s="160"/>
      <c r="F167" s="161"/>
    </row>
    <row r="168" spans="1:6">
      <c r="A168" s="27">
        <v>130</v>
      </c>
      <c r="B168" s="31" t="s">
        <v>205</v>
      </c>
      <c r="C168" s="38">
        <v>1</v>
      </c>
      <c r="D168" s="74">
        <v>131.58000000000001</v>
      </c>
      <c r="E168" s="31" t="s">
        <v>55</v>
      </c>
      <c r="F168" s="80" t="s">
        <v>206</v>
      </c>
    </row>
    <row r="169" spans="1:6">
      <c r="A169" s="27">
        <v>131</v>
      </c>
      <c r="B169" s="31" t="s">
        <v>207</v>
      </c>
      <c r="C169" s="38">
        <v>1</v>
      </c>
      <c r="D169" s="74">
        <v>64.930000000000007</v>
      </c>
      <c r="E169" s="31" t="s">
        <v>55</v>
      </c>
      <c r="F169" s="80" t="s">
        <v>206</v>
      </c>
    </row>
    <row r="170" spans="1:6" ht="31.5">
      <c r="A170" s="27">
        <v>132</v>
      </c>
      <c r="B170" s="31" t="s">
        <v>208</v>
      </c>
      <c r="C170" s="38">
        <v>1</v>
      </c>
      <c r="D170" s="74">
        <v>78.040000000000006</v>
      </c>
      <c r="E170" s="31" t="s">
        <v>209</v>
      </c>
      <c r="F170" s="80" t="s">
        <v>206</v>
      </c>
    </row>
    <row r="171" spans="1:6" ht="31.5">
      <c r="A171" s="27">
        <v>133</v>
      </c>
      <c r="B171" s="31" t="s">
        <v>210</v>
      </c>
      <c r="C171" s="38">
        <v>1</v>
      </c>
      <c r="D171" s="74">
        <v>120.76</v>
      </c>
      <c r="E171" s="31" t="s">
        <v>209</v>
      </c>
      <c r="F171" s="80" t="s">
        <v>206</v>
      </c>
    </row>
    <row r="172" spans="1:6">
      <c r="A172" s="27">
        <v>134</v>
      </c>
      <c r="B172" s="31" t="s">
        <v>211</v>
      </c>
      <c r="C172" s="38">
        <v>1</v>
      </c>
      <c r="D172" s="74">
        <v>18637</v>
      </c>
      <c r="E172" s="31" t="s">
        <v>55</v>
      </c>
      <c r="F172" s="80" t="s">
        <v>206</v>
      </c>
    </row>
    <row r="173" spans="1:6">
      <c r="A173" s="159" t="s">
        <v>212</v>
      </c>
      <c r="B173" s="160"/>
      <c r="C173" s="160"/>
      <c r="D173" s="160"/>
      <c r="E173" s="160"/>
      <c r="F173" s="161"/>
    </row>
    <row r="174" spans="1:6" ht="47.25">
      <c r="A174" s="19">
        <v>135</v>
      </c>
      <c r="B174" s="31" t="s">
        <v>213</v>
      </c>
      <c r="C174" s="31">
        <v>1</v>
      </c>
      <c r="D174" s="31">
        <v>131.58000000000001</v>
      </c>
      <c r="E174" s="31" t="s">
        <v>55</v>
      </c>
      <c r="F174" s="80" t="s">
        <v>206</v>
      </c>
    </row>
    <row r="175" spans="1:6" ht="63">
      <c r="A175" s="19">
        <v>136</v>
      </c>
      <c r="B175" s="31" t="s">
        <v>214</v>
      </c>
      <c r="C175" s="31">
        <v>1</v>
      </c>
      <c r="D175" s="31">
        <v>107.65</v>
      </c>
      <c r="E175" s="31" t="s">
        <v>209</v>
      </c>
      <c r="F175" s="80" t="s">
        <v>206</v>
      </c>
    </row>
    <row r="176" spans="1:6" ht="31.5">
      <c r="A176" s="19">
        <v>137</v>
      </c>
      <c r="B176" s="31" t="s">
        <v>215</v>
      </c>
      <c r="C176" s="38">
        <v>1</v>
      </c>
      <c r="D176" s="74">
        <v>120.76</v>
      </c>
      <c r="E176" s="31" t="s">
        <v>209</v>
      </c>
      <c r="F176" s="80" t="s">
        <v>206</v>
      </c>
    </row>
    <row r="177" spans="1:6">
      <c r="A177" s="159" t="s">
        <v>216</v>
      </c>
      <c r="B177" s="160"/>
      <c r="C177" s="160"/>
      <c r="D177" s="160"/>
      <c r="E177" s="160"/>
      <c r="F177" s="161"/>
    </row>
    <row r="178" spans="1:6" ht="31.5">
      <c r="A178" s="19">
        <v>138</v>
      </c>
      <c r="B178" s="81" t="s">
        <v>217</v>
      </c>
      <c r="C178" s="31">
        <v>1</v>
      </c>
      <c r="D178" s="70" t="s">
        <v>218</v>
      </c>
      <c r="E178" s="82" t="s">
        <v>55</v>
      </c>
      <c r="F178" s="33"/>
    </row>
    <row r="179" spans="1:6" ht="31.5">
      <c r="A179" s="19">
        <v>139</v>
      </c>
      <c r="B179" s="81" t="s">
        <v>219</v>
      </c>
      <c r="C179" s="31">
        <v>1</v>
      </c>
      <c r="D179" s="70" t="s">
        <v>220</v>
      </c>
      <c r="E179" s="82" t="s">
        <v>55</v>
      </c>
      <c r="F179" s="33"/>
    </row>
    <row r="180" spans="1:6" ht="31.5">
      <c r="A180" s="19">
        <v>140</v>
      </c>
      <c r="B180" s="81" t="s">
        <v>219</v>
      </c>
      <c r="C180" s="31">
        <v>1</v>
      </c>
      <c r="D180" s="70" t="s">
        <v>220</v>
      </c>
      <c r="E180" s="82" t="s">
        <v>55</v>
      </c>
      <c r="F180" s="33"/>
    </row>
    <row r="181" spans="1:6" ht="31.5">
      <c r="A181" s="19">
        <v>141</v>
      </c>
      <c r="B181" s="81" t="s">
        <v>221</v>
      </c>
      <c r="C181" s="31">
        <v>1</v>
      </c>
      <c r="D181" s="70" t="s">
        <v>222</v>
      </c>
      <c r="E181" s="82" t="s">
        <v>55</v>
      </c>
      <c r="F181" s="33"/>
    </row>
    <row r="182" spans="1:6" ht="31.5">
      <c r="A182" s="19">
        <v>142</v>
      </c>
      <c r="B182" s="81" t="s">
        <v>223</v>
      </c>
      <c r="C182" s="31">
        <v>1</v>
      </c>
      <c r="D182" s="70" t="s">
        <v>220</v>
      </c>
      <c r="E182" s="82" t="s">
        <v>55</v>
      </c>
      <c r="F182" s="33"/>
    </row>
    <row r="183" spans="1:6" ht="31.5">
      <c r="A183" s="19">
        <v>143</v>
      </c>
      <c r="B183" s="81" t="s">
        <v>223</v>
      </c>
      <c r="C183" s="31">
        <v>1</v>
      </c>
      <c r="D183" s="70" t="s">
        <v>220</v>
      </c>
      <c r="E183" s="82" t="s">
        <v>55</v>
      </c>
      <c r="F183" s="33"/>
    </row>
    <row r="184" spans="1:6" ht="31.5">
      <c r="A184" s="19">
        <v>144</v>
      </c>
      <c r="B184" s="81" t="s">
        <v>224</v>
      </c>
      <c r="C184" s="31">
        <v>1</v>
      </c>
      <c r="D184" s="70" t="s">
        <v>222</v>
      </c>
      <c r="E184" s="82" t="s">
        <v>69</v>
      </c>
      <c r="F184" s="33"/>
    </row>
    <row r="185" spans="1:6" ht="31.5">
      <c r="A185" s="19">
        <v>145</v>
      </c>
      <c r="B185" s="81" t="s">
        <v>225</v>
      </c>
      <c r="C185" s="31">
        <v>1</v>
      </c>
      <c r="D185" s="70" t="s">
        <v>222</v>
      </c>
      <c r="E185" s="82" t="s">
        <v>55</v>
      </c>
      <c r="F185" s="33"/>
    </row>
    <row r="186" spans="1:6" ht="31.5">
      <c r="A186" s="19">
        <v>146</v>
      </c>
      <c r="B186" s="81" t="s">
        <v>225</v>
      </c>
      <c r="C186" s="31">
        <v>1</v>
      </c>
      <c r="D186" s="70" t="s">
        <v>222</v>
      </c>
      <c r="E186" s="82" t="s">
        <v>55</v>
      </c>
      <c r="F186" s="33"/>
    </row>
    <row r="187" spans="1:6" ht="31.5">
      <c r="A187" s="19">
        <v>147</v>
      </c>
      <c r="B187" s="81" t="s">
        <v>225</v>
      </c>
      <c r="C187" s="31">
        <v>1</v>
      </c>
      <c r="D187" s="70" t="s">
        <v>222</v>
      </c>
      <c r="E187" s="82" t="s">
        <v>55</v>
      </c>
      <c r="F187" s="33"/>
    </row>
    <row r="188" spans="1:6" ht="31.5">
      <c r="A188" s="19">
        <v>148</v>
      </c>
      <c r="B188" s="81" t="s">
        <v>225</v>
      </c>
      <c r="C188" s="31">
        <v>1</v>
      </c>
      <c r="D188" s="70" t="s">
        <v>222</v>
      </c>
      <c r="E188" s="82" t="s">
        <v>55</v>
      </c>
      <c r="F188" s="33"/>
    </row>
    <row r="189" spans="1:6">
      <c r="A189" s="19">
        <v>149</v>
      </c>
      <c r="B189" s="81" t="s">
        <v>226</v>
      </c>
      <c r="C189" s="31">
        <v>1</v>
      </c>
      <c r="D189" s="81" t="s">
        <v>227</v>
      </c>
      <c r="E189" s="82" t="s">
        <v>73</v>
      </c>
      <c r="F189" s="33"/>
    </row>
    <row r="190" spans="1:6">
      <c r="A190" s="19">
        <v>150</v>
      </c>
      <c r="B190" s="81" t="s">
        <v>228</v>
      </c>
      <c r="C190" s="31">
        <v>1</v>
      </c>
      <c r="D190" s="81" t="s">
        <v>229</v>
      </c>
      <c r="E190" s="82" t="s">
        <v>73</v>
      </c>
      <c r="F190" s="33"/>
    </row>
    <row r="191" spans="1:6" ht="31.5">
      <c r="A191" s="19">
        <v>151</v>
      </c>
      <c r="B191" s="81" t="s">
        <v>230</v>
      </c>
      <c r="C191" s="31">
        <v>1</v>
      </c>
      <c r="D191" s="81" t="s">
        <v>231</v>
      </c>
      <c r="E191" s="82" t="s">
        <v>73</v>
      </c>
      <c r="F191" s="33"/>
    </row>
    <row r="192" spans="1:6" ht="31.5">
      <c r="A192" s="19">
        <v>152</v>
      </c>
      <c r="B192" s="81" t="s">
        <v>232</v>
      </c>
      <c r="C192" s="31">
        <v>1</v>
      </c>
      <c r="D192" s="81" t="s">
        <v>233</v>
      </c>
      <c r="E192" s="82" t="s">
        <v>55</v>
      </c>
      <c r="F192" s="33"/>
    </row>
    <row r="193" spans="1:6">
      <c r="A193" s="159" t="s">
        <v>234</v>
      </c>
      <c r="B193" s="160"/>
      <c r="C193" s="160"/>
      <c r="D193" s="160"/>
      <c r="E193" s="160"/>
      <c r="F193" s="161"/>
    </row>
    <row r="194" spans="1:6" ht="94.5">
      <c r="A194" s="19">
        <v>153</v>
      </c>
      <c r="B194" s="83" t="s">
        <v>235</v>
      </c>
      <c r="C194" s="83">
        <v>28</v>
      </c>
      <c r="D194" s="31" t="s">
        <v>236</v>
      </c>
      <c r="E194" s="83" t="s">
        <v>237</v>
      </c>
      <c r="F194" s="33" t="s">
        <v>238</v>
      </c>
    </row>
    <row r="195" spans="1:6" ht="78.75">
      <c r="A195" s="19">
        <v>154</v>
      </c>
      <c r="B195" s="83" t="s">
        <v>239</v>
      </c>
      <c r="C195" s="83">
        <v>1</v>
      </c>
      <c r="D195" s="31">
        <v>131.58000000000001</v>
      </c>
      <c r="E195" s="83" t="s">
        <v>240</v>
      </c>
      <c r="F195" s="33" t="s">
        <v>238</v>
      </c>
    </row>
    <row r="196" spans="1:6" ht="94.5">
      <c r="A196" s="19">
        <v>155</v>
      </c>
      <c r="B196" s="83" t="s">
        <v>241</v>
      </c>
      <c r="C196" s="83">
        <v>1</v>
      </c>
      <c r="D196" s="31">
        <v>120.76</v>
      </c>
      <c r="E196" s="83" t="s">
        <v>242</v>
      </c>
      <c r="F196" s="33" t="s">
        <v>238</v>
      </c>
    </row>
    <row r="197" spans="1:6">
      <c r="A197" s="159" t="s">
        <v>243</v>
      </c>
      <c r="B197" s="160"/>
      <c r="C197" s="160"/>
      <c r="D197" s="160"/>
      <c r="E197" s="160"/>
      <c r="F197" s="161"/>
    </row>
    <row r="198" spans="1:6" ht="63">
      <c r="A198" s="19">
        <v>156</v>
      </c>
      <c r="B198" s="31" t="s">
        <v>244</v>
      </c>
      <c r="C198" s="31">
        <v>1</v>
      </c>
      <c r="D198" s="84">
        <v>107.65</v>
      </c>
      <c r="E198" s="31" t="s">
        <v>245</v>
      </c>
      <c r="F198" s="33" t="s">
        <v>246</v>
      </c>
    </row>
    <row r="199" spans="1:6" ht="94.5">
      <c r="A199" s="19">
        <v>157</v>
      </c>
      <c r="B199" s="31" t="s">
        <v>247</v>
      </c>
      <c r="C199" s="31">
        <v>1</v>
      </c>
      <c r="D199" s="84">
        <v>107.65</v>
      </c>
      <c r="E199" s="31" t="s">
        <v>248</v>
      </c>
      <c r="F199" s="33" t="s">
        <v>246</v>
      </c>
    </row>
    <row r="200" spans="1:6" ht="94.5">
      <c r="A200" s="19">
        <v>158</v>
      </c>
      <c r="B200" s="31" t="s">
        <v>249</v>
      </c>
      <c r="C200" s="31">
        <v>1</v>
      </c>
      <c r="D200" s="84">
        <v>120.76</v>
      </c>
      <c r="E200" s="31" t="s">
        <v>248</v>
      </c>
      <c r="F200" s="33" t="s">
        <v>246</v>
      </c>
    </row>
    <row r="201" spans="1:6" ht="63">
      <c r="A201" s="19">
        <v>159</v>
      </c>
      <c r="B201" s="85" t="s">
        <v>250</v>
      </c>
      <c r="C201" s="31">
        <v>1</v>
      </c>
      <c r="D201" s="84">
        <v>107.65</v>
      </c>
      <c r="E201" s="31" t="s">
        <v>251</v>
      </c>
      <c r="F201" s="33" t="s">
        <v>252</v>
      </c>
    </row>
    <row r="202" spans="1:6" ht="94.5">
      <c r="A202" s="19">
        <v>160</v>
      </c>
      <c r="B202" s="85" t="s">
        <v>253</v>
      </c>
      <c r="C202" s="31">
        <v>1</v>
      </c>
      <c r="D202" s="84">
        <v>107.65</v>
      </c>
      <c r="E202" s="31" t="s">
        <v>248</v>
      </c>
      <c r="F202" s="33" t="s">
        <v>246</v>
      </c>
    </row>
    <row r="203" spans="1:6" ht="63">
      <c r="A203" s="19">
        <v>161</v>
      </c>
      <c r="B203" s="31" t="s">
        <v>254</v>
      </c>
      <c r="C203" s="31">
        <v>1</v>
      </c>
      <c r="D203" s="84">
        <v>36345</v>
      </c>
      <c r="E203" s="31" t="s">
        <v>255</v>
      </c>
      <c r="F203" s="33" t="s">
        <v>252</v>
      </c>
    </row>
    <row r="204" spans="1:6" ht="47.25">
      <c r="A204" s="19">
        <v>162</v>
      </c>
      <c r="B204" s="31" t="s">
        <v>256</v>
      </c>
      <c r="C204" s="31">
        <v>1</v>
      </c>
      <c r="D204" s="84">
        <v>28962</v>
      </c>
      <c r="E204" s="83" t="s">
        <v>257</v>
      </c>
      <c r="F204" s="33" t="s">
        <v>252</v>
      </c>
    </row>
    <row r="205" spans="1:6" ht="63">
      <c r="A205" s="19">
        <v>163</v>
      </c>
      <c r="B205" s="31" t="s">
        <v>258</v>
      </c>
      <c r="C205" s="31">
        <v>1</v>
      </c>
      <c r="D205" s="84">
        <v>131.58000000000001</v>
      </c>
      <c r="E205" s="31" t="s">
        <v>259</v>
      </c>
      <c r="F205" s="33" t="s">
        <v>252</v>
      </c>
    </row>
    <row r="206" spans="1:6">
      <c r="A206" s="159" t="s">
        <v>260</v>
      </c>
      <c r="B206" s="160"/>
      <c r="C206" s="160"/>
      <c r="D206" s="160"/>
      <c r="E206" s="160"/>
      <c r="F206" s="161"/>
    </row>
    <row r="207" spans="1:6" ht="63">
      <c r="A207" s="19">
        <v>164</v>
      </c>
      <c r="B207" s="31" t="s">
        <v>261</v>
      </c>
      <c r="C207" s="31">
        <v>1</v>
      </c>
      <c r="D207" s="84">
        <v>107.65</v>
      </c>
      <c r="E207" s="31" t="s">
        <v>262</v>
      </c>
      <c r="F207" s="33" t="s">
        <v>246</v>
      </c>
    </row>
    <row r="208" spans="1:6" ht="63">
      <c r="A208" s="19">
        <v>165</v>
      </c>
      <c r="B208" s="31" t="s">
        <v>263</v>
      </c>
      <c r="C208" s="31">
        <v>1</v>
      </c>
      <c r="D208" s="84">
        <v>107.65</v>
      </c>
      <c r="E208" s="31" t="s">
        <v>259</v>
      </c>
      <c r="F208" s="33" t="s">
        <v>264</v>
      </c>
    </row>
    <row r="209" spans="1:6" ht="63">
      <c r="A209" s="19">
        <v>166</v>
      </c>
      <c r="B209" s="31" t="s">
        <v>193</v>
      </c>
      <c r="C209" s="31">
        <v>1</v>
      </c>
      <c r="D209" s="84">
        <v>120.76</v>
      </c>
      <c r="E209" s="31" t="s">
        <v>259</v>
      </c>
      <c r="F209" s="33" t="s">
        <v>246</v>
      </c>
    </row>
    <row r="210" spans="1:6" ht="63">
      <c r="A210" s="19">
        <v>167</v>
      </c>
      <c r="B210" s="31" t="s">
        <v>265</v>
      </c>
      <c r="C210" s="31">
        <v>1</v>
      </c>
      <c r="D210" s="84">
        <v>131.58000000000001</v>
      </c>
      <c r="E210" s="31" t="s">
        <v>262</v>
      </c>
      <c r="F210" s="33" t="s">
        <v>264</v>
      </c>
    </row>
    <row r="211" spans="1:6" ht="63">
      <c r="A211" s="19">
        <v>168</v>
      </c>
      <c r="B211" s="31" t="s">
        <v>266</v>
      </c>
      <c r="C211" s="31">
        <v>1</v>
      </c>
      <c r="D211" s="84">
        <v>35548</v>
      </c>
      <c r="E211" s="31" t="s">
        <v>267</v>
      </c>
      <c r="F211" s="33" t="s">
        <v>264</v>
      </c>
    </row>
    <row r="212" spans="1:6" ht="47.25">
      <c r="A212" s="19">
        <v>169</v>
      </c>
      <c r="B212" s="31" t="s">
        <v>268</v>
      </c>
      <c r="C212" s="31">
        <v>1</v>
      </c>
      <c r="D212" s="84">
        <v>28005</v>
      </c>
      <c r="E212" s="31" t="s">
        <v>269</v>
      </c>
      <c r="F212" s="33" t="s">
        <v>264</v>
      </c>
    </row>
    <row r="213" spans="1:6" ht="63">
      <c r="A213" s="19">
        <v>170</v>
      </c>
      <c r="B213" s="31" t="s">
        <v>270</v>
      </c>
      <c r="C213" s="31">
        <v>1</v>
      </c>
      <c r="D213" s="84">
        <v>107.65</v>
      </c>
      <c r="E213" s="31" t="s">
        <v>262</v>
      </c>
      <c r="F213" s="33" t="s">
        <v>264</v>
      </c>
    </row>
    <row r="214" spans="1:6">
      <c r="A214" s="159" t="s">
        <v>271</v>
      </c>
      <c r="B214" s="160"/>
      <c r="C214" s="160"/>
      <c r="D214" s="160"/>
      <c r="E214" s="160"/>
      <c r="F214" s="161"/>
    </row>
    <row r="215" spans="1:6" ht="78.75">
      <c r="A215" s="19">
        <v>171</v>
      </c>
      <c r="B215" s="31" t="s">
        <v>272</v>
      </c>
      <c r="C215" s="31">
        <v>1</v>
      </c>
      <c r="D215" s="84">
        <v>33833</v>
      </c>
      <c r="E215" s="31" t="s">
        <v>273</v>
      </c>
      <c r="F215" s="33" t="s">
        <v>264</v>
      </c>
    </row>
    <row r="216" spans="1:6">
      <c r="A216" s="159" t="s">
        <v>274</v>
      </c>
      <c r="B216" s="160"/>
      <c r="C216" s="160"/>
      <c r="D216" s="160"/>
      <c r="E216" s="160"/>
      <c r="F216" s="161"/>
    </row>
    <row r="217" spans="1:6" ht="78.75">
      <c r="A217" s="19">
        <v>172</v>
      </c>
      <c r="B217" s="31" t="s">
        <v>275</v>
      </c>
      <c r="C217" s="31">
        <v>1</v>
      </c>
      <c r="D217" s="84">
        <v>38331</v>
      </c>
      <c r="E217" s="31" t="s">
        <v>276</v>
      </c>
      <c r="F217" s="33" t="s">
        <v>264</v>
      </c>
    </row>
    <row r="218" spans="1:6" ht="78.75">
      <c r="A218" s="19">
        <v>173</v>
      </c>
      <c r="B218" s="31" t="s">
        <v>277</v>
      </c>
      <c r="C218" s="31">
        <v>1</v>
      </c>
      <c r="D218" s="84">
        <v>31069</v>
      </c>
      <c r="E218" s="31" t="s">
        <v>276</v>
      </c>
      <c r="F218" s="33" t="s">
        <v>264</v>
      </c>
    </row>
    <row r="219" spans="1:6">
      <c r="A219" s="159" t="s">
        <v>278</v>
      </c>
      <c r="B219" s="160"/>
      <c r="C219" s="160"/>
      <c r="D219" s="160"/>
      <c r="E219" s="160"/>
      <c r="F219" s="161"/>
    </row>
    <row r="220" spans="1:6" ht="94.5">
      <c r="A220" s="19">
        <v>174</v>
      </c>
      <c r="B220" s="31" t="s">
        <v>279</v>
      </c>
      <c r="C220" s="31">
        <v>1</v>
      </c>
      <c r="D220" s="85" t="s">
        <v>280</v>
      </c>
      <c r="E220" s="31" t="s">
        <v>281</v>
      </c>
      <c r="F220" s="33" t="s">
        <v>264</v>
      </c>
    </row>
    <row r="221" spans="1:6">
      <c r="A221" s="159" t="s">
        <v>282</v>
      </c>
      <c r="B221" s="160"/>
      <c r="C221" s="160"/>
      <c r="D221" s="160"/>
      <c r="E221" s="160"/>
      <c r="F221" s="161"/>
    </row>
    <row r="222" spans="1:6" ht="94.5">
      <c r="A222" s="19">
        <v>175</v>
      </c>
      <c r="B222" s="31" t="s">
        <v>283</v>
      </c>
      <c r="C222" s="31">
        <v>1</v>
      </c>
      <c r="D222" s="84">
        <v>28443</v>
      </c>
      <c r="E222" s="31" t="s">
        <v>281</v>
      </c>
      <c r="F222" s="33" t="s">
        <v>264</v>
      </c>
    </row>
    <row r="223" spans="1:6" ht="94.5">
      <c r="A223" s="19">
        <v>176</v>
      </c>
      <c r="B223" s="31" t="s">
        <v>284</v>
      </c>
      <c r="C223" s="31">
        <v>1</v>
      </c>
      <c r="D223" s="84">
        <v>27384</v>
      </c>
      <c r="E223" s="31" t="s">
        <v>281</v>
      </c>
      <c r="F223" s="33" t="s">
        <v>264</v>
      </c>
    </row>
    <row r="224" spans="1:6">
      <c r="A224" s="159" t="s">
        <v>285</v>
      </c>
      <c r="B224" s="160"/>
      <c r="C224" s="160"/>
      <c r="D224" s="160"/>
      <c r="E224" s="160"/>
      <c r="F224" s="161"/>
    </row>
    <row r="225" spans="1:6" ht="110.25">
      <c r="A225" s="19">
        <v>177</v>
      </c>
      <c r="B225" s="31" t="s">
        <v>286</v>
      </c>
      <c r="C225" s="31">
        <v>1</v>
      </c>
      <c r="D225" s="84" t="s">
        <v>287</v>
      </c>
      <c r="E225" s="31" t="s">
        <v>288</v>
      </c>
      <c r="F225" s="33" t="s">
        <v>264</v>
      </c>
    </row>
    <row r="226" spans="1:6">
      <c r="A226" s="159" t="s">
        <v>289</v>
      </c>
      <c r="B226" s="160"/>
      <c r="C226" s="160"/>
      <c r="D226" s="160"/>
      <c r="E226" s="160"/>
      <c r="F226" s="161"/>
    </row>
    <row r="227" spans="1:6" ht="94.5">
      <c r="A227" s="19">
        <v>178</v>
      </c>
      <c r="B227" s="31" t="s">
        <v>290</v>
      </c>
      <c r="C227" s="31">
        <v>1</v>
      </c>
      <c r="D227" s="84">
        <v>28444</v>
      </c>
      <c r="E227" s="86" t="s">
        <v>291</v>
      </c>
      <c r="F227" s="33" t="s">
        <v>264</v>
      </c>
    </row>
    <row r="228" spans="1:6" ht="78.75">
      <c r="A228" s="19">
        <v>2</v>
      </c>
      <c r="B228" s="31" t="s">
        <v>292</v>
      </c>
      <c r="C228" s="31">
        <v>1</v>
      </c>
      <c r="D228" s="84">
        <v>120.76</v>
      </c>
      <c r="E228" s="86" t="s">
        <v>293</v>
      </c>
      <c r="F228" s="33" t="s">
        <v>294</v>
      </c>
    </row>
    <row r="229" spans="1:6">
      <c r="A229" s="159" t="s">
        <v>295</v>
      </c>
      <c r="B229" s="160"/>
      <c r="C229" s="160"/>
      <c r="D229" s="160"/>
      <c r="E229" s="160"/>
      <c r="F229" s="161"/>
    </row>
    <row r="230" spans="1:6" ht="94.5">
      <c r="A230" s="19">
        <v>179</v>
      </c>
      <c r="B230" s="31" t="s">
        <v>296</v>
      </c>
      <c r="C230" s="31">
        <v>1</v>
      </c>
      <c r="D230" s="84">
        <v>27384</v>
      </c>
      <c r="E230" s="86" t="s">
        <v>291</v>
      </c>
      <c r="F230" s="33" t="s">
        <v>264</v>
      </c>
    </row>
    <row r="231" spans="1:6" ht="94.5">
      <c r="A231" s="19">
        <v>180</v>
      </c>
      <c r="B231" s="31" t="s">
        <v>297</v>
      </c>
      <c r="C231" s="31">
        <v>1</v>
      </c>
      <c r="D231" s="84">
        <v>30517</v>
      </c>
      <c r="E231" s="86" t="s">
        <v>291</v>
      </c>
      <c r="F231" s="33" t="s">
        <v>264</v>
      </c>
    </row>
    <row r="232" spans="1:6" ht="94.5">
      <c r="A232" s="19">
        <v>181</v>
      </c>
      <c r="B232" s="31" t="s">
        <v>298</v>
      </c>
      <c r="C232" s="31">
        <v>1</v>
      </c>
      <c r="D232" s="84">
        <v>29756</v>
      </c>
      <c r="E232" s="86" t="s">
        <v>291</v>
      </c>
      <c r="F232" s="33" t="s">
        <v>264</v>
      </c>
    </row>
    <row r="233" spans="1:6" ht="94.5">
      <c r="A233" s="19">
        <v>182</v>
      </c>
      <c r="B233" s="31" t="s">
        <v>299</v>
      </c>
      <c r="C233" s="31">
        <v>1</v>
      </c>
      <c r="D233" s="84">
        <v>29756</v>
      </c>
      <c r="E233" s="86" t="s">
        <v>291</v>
      </c>
      <c r="F233" s="33" t="s">
        <v>264</v>
      </c>
    </row>
    <row r="234" spans="1:6" ht="94.5">
      <c r="A234" s="19">
        <v>183</v>
      </c>
      <c r="B234" s="31" t="s">
        <v>300</v>
      </c>
      <c r="C234" s="31">
        <v>1</v>
      </c>
      <c r="D234" s="84">
        <v>27384</v>
      </c>
      <c r="E234" s="86" t="s">
        <v>291</v>
      </c>
      <c r="F234" s="33" t="s">
        <v>264</v>
      </c>
    </row>
    <row r="235" spans="1:6">
      <c r="A235" s="159" t="s">
        <v>301</v>
      </c>
      <c r="B235" s="160"/>
      <c r="C235" s="160"/>
      <c r="D235" s="160"/>
      <c r="E235" s="160"/>
      <c r="F235" s="161"/>
    </row>
    <row r="236" spans="1:6" ht="126">
      <c r="A236" s="19">
        <v>184</v>
      </c>
      <c r="B236" s="31" t="s">
        <v>302</v>
      </c>
      <c r="C236" s="31">
        <v>1</v>
      </c>
      <c r="D236" s="84">
        <v>29756</v>
      </c>
      <c r="E236" s="86" t="s">
        <v>291</v>
      </c>
      <c r="F236" s="33" t="s">
        <v>264</v>
      </c>
    </row>
    <row r="237" spans="1:6">
      <c r="A237" s="159" t="s">
        <v>303</v>
      </c>
      <c r="B237" s="160"/>
      <c r="C237" s="160"/>
      <c r="D237" s="160"/>
      <c r="E237" s="160"/>
      <c r="F237" s="161"/>
    </row>
    <row r="238" spans="1:6" ht="78.75">
      <c r="A238" s="19">
        <v>185</v>
      </c>
      <c r="B238" s="31" t="s">
        <v>304</v>
      </c>
      <c r="C238" s="31">
        <v>7</v>
      </c>
      <c r="D238" s="84" t="s">
        <v>305</v>
      </c>
      <c r="E238" s="85" t="s">
        <v>306</v>
      </c>
      <c r="F238" s="33" t="s">
        <v>307</v>
      </c>
    </row>
    <row r="239" spans="1:6" ht="47.25">
      <c r="A239" s="19">
        <f>A238+1</f>
        <v>186</v>
      </c>
      <c r="B239" s="31" t="s">
        <v>201</v>
      </c>
      <c r="C239" s="31">
        <v>10</v>
      </c>
      <c r="D239" s="84">
        <v>92.84</v>
      </c>
      <c r="E239" s="85" t="s">
        <v>306</v>
      </c>
      <c r="F239" s="33" t="s">
        <v>264</v>
      </c>
    </row>
    <row r="240" spans="1:6" ht="47.25">
      <c r="A240" s="19">
        <f t="shared" ref="A240:A243" si="12">A239+1</f>
        <v>187</v>
      </c>
      <c r="B240" s="31" t="s">
        <v>180</v>
      </c>
      <c r="C240" s="31">
        <v>4</v>
      </c>
      <c r="D240" s="84" t="s">
        <v>308</v>
      </c>
      <c r="E240" s="85" t="s">
        <v>306</v>
      </c>
      <c r="F240" s="33" t="s">
        <v>309</v>
      </c>
    </row>
    <row r="241" spans="1:6" ht="78.75">
      <c r="A241" s="19">
        <f t="shared" si="12"/>
        <v>188</v>
      </c>
      <c r="B241" s="31" t="s">
        <v>310</v>
      </c>
      <c r="C241" s="31">
        <v>1</v>
      </c>
      <c r="D241" s="84">
        <v>33707</v>
      </c>
      <c r="E241" s="85" t="s">
        <v>311</v>
      </c>
      <c r="F241" s="33" t="s">
        <v>309</v>
      </c>
    </row>
    <row r="242" spans="1:6" ht="47.25">
      <c r="A242" s="19">
        <f t="shared" si="12"/>
        <v>189</v>
      </c>
      <c r="B242" s="31" t="s">
        <v>312</v>
      </c>
      <c r="C242" s="31">
        <v>1</v>
      </c>
      <c r="D242" s="84">
        <v>107.65</v>
      </c>
      <c r="E242" s="85" t="s">
        <v>306</v>
      </c>
      <c r="F242" s="33" t="s">
        <v>309</v>
      </c>
    </row>
    <row r="243" spans="1:6" ht="78.75">
      <c r="A243" s="19">
        <f t="shared" si="12"/>
        <v>190</v>
      </c>
      <c r="B243" s="31" t="s">
        <v>313</v>
      </c>
      <c r="C243" s="31">
        <v>1</v>
      </c>
      <c r="D243" s="84">
        <v>44962</v>
      </c>
      <c r="E243" s="85" t="s">
        <v>311</v>
      </c>
      <c r="F243" s="33" t="s">
        <v>309</v>
      </c>
    </row>
    <row r="244" spans="1:6">
      <c r="A244" s="159" t="s">
        <v>314</v>
      </c>
      <c r="B244" s="160"/>
      <c r="C244" s="160"/>
      <c r="D244" s="160"/>
      <c r="E244" s="160"/>
      <c r="F244" s="161"/>
    </row>
    <row r="245" spans="1:6" ht="47.25">
      <c r="A245" s="19">
        <f>A243+1</f>
        <v>191</v>
      </c>
      <c r="B245" s="31" t="s">
        <v>315</v>
      </c>
      <c r="C245" s="31">
        <v>1</v>
      </c>
      <c r="D245" s="31">
        <v>142.4</v>
      </c>
      <c r="E245" s="85" t="s">
        <v>306</v>
      </c>
      <c r="F245" s="33" t="s">
        <v>264</v>
      </c>
    </row>
    <row r="246" spans="1:6" ht="94.5">
      <c r="A246" s="19">
        <f>A245+1</f>
        <v>192</v>
      </c>
      <c r="B246" s="31" t="s">
        <v>316</v>
      </c>
      <c r="C246" s="31">
        <v>1</v>
      </c>
      <c r="D246" s="31">
        <v>131.58000000000001</v>
      </c>
      <c r="E246" s="85" t="s">
        <v>317</v>
      </c>
      <c r="F246" s="33" t="s">
        <v>264</v>
      </c>
    </row>
    <row r="247" spans="1:6" ht="47.25">
      <c r="A247" s="19">
        <f>A246+1</f>
        <v>193</v>
      </c>
      <c r="B247" s="31" t="s">
        <v>201</v>
      </c>
      <c r="C247" s="31">
        <v>4</v>
      </c>
      <c r="D247" s="31">
        <v>92.84</v>
      </c>
      <c r="E247" s="85" t="s">
        <v>306</v>
      </c>
      <c r="F247" s="33" t="s">
        <v>309</v>
      </c>
    </row>
    <row r="248" spans="1:6">
      <c r="A248" s="159" t="s">
        <v>318</v>
      </c>
      <c r="B248" s="160"/>
      <c r="C248" s="160"/>
      <c r="D248" s="160"/>
      <c r="E248" s="160"/>
      <c r="F248" s="161"/>
    </row>
    <row r="249" spans="1:6" ht="47.25">
      <c r="A249" s="87">
        <v>194</v>
      </c>
      <c r="B249" s="31" t="s">
        <v>180</v>
      </c>
      <c r="C249" s="31">
        <v>4</v>
      </c>
      <c r="D249" s="84" t="s">
        <v>308</v>
      </c>
      <c r="E249" s="85" t="s">
        <v>306</v>
      </c>
      <c r="F249" s="33" t="s">
        <v>309</v>
      </c>
    </row>
    <row r="250" spans="1:6">
      <c r="A250" s="159" t="s">
        <v>319</v>
      </c>
      <c r="B250" s="160"/>
      <c r="C250" s="160"/>
      <c r="D250" s="160"/>
      <c r="E250" s="160"/>
      <c r="F250" s="161"/>
    </row>
    <row r="251" spans="1:6" ht="78.75">
      <c r="A251" s="19">
        <v>195</v>
      </c>
      <c r="B251" s="31" t="s">
        <v>320</v>
      </c>
      <c r="C251" s="31">
        <v>1</v>
      </c>
      <c r="D251" s="84">
        <v>131.58000000000001</v>
      </c>
      <c r="E251" s="85" t="s">
        <v>321</v>
      </c>
      <c r="F251" s="33" t="s">
        <v>264</v>
      </c>
    </row>
    <row r="252" spans="1:6">
      <c r="A252" s="159" t="s">
        <v>322</v>
      </c>
      <c r="B252" s="160"/>
      <c r="C252" s="160"/>
      <c r="D252" s="160"/>
      <c r="E252" s="160"/>
      <c r="F252" s="161"/>
    </row>
    <row r="253" spans="1:6" ht="47.25">
      <c r="A253" s="19">
        <v>196</v>
      </c>
      <c r="B253" s="31" t="s">
        <v>180</v>
      </c>
      <c r="C253" s="31">
        <v>17</v>
      </c>
      <c r="D253" s="84" t="s">
        <v>308</v>
      </c>
      <c r="E253" s="85" t="s">
        <v>306</v>
      </c>
      <c r="F253" s="33" t="s">
        <v>309</v>
      </c>
    </row>
    <row r="254" spans="1:6" ht="63">
      <c r="A254" s="19">
        <v>197</v>
      </c>
      <c r="B254" s="31" t="s">
        <v>315</v>
      </c>
      <c r="C254" s="31">
        <v>1</v>
      </c>
      <c r="D254" s="84">
        <v>142.4</v>
      </c>
      <c r="E254" s="85" t="s">
        <v>323</v>
      </c>
      <c r="F254" s="33" t="s">
        <v>264</v>
      </c>
    </row>
    <row r="255" spans="1:6">
      <c r="A255" s="159" t="s">
        <v>324</v>
      </c>
      <c r="B255" s="160"/>
      <c r="C255" s="160"/>
      <c r="D255" s="160"/>
      <c r="E255" s="160"/>
      <c r="F255" s="161"/>
    </row>
    <row r="256" spans="1:6" ht="47.25">
      <c r="A256" s="19">
        <v>198</v>
      </c>
      <c r="B256" s="31" t="s">
        <v>180</v>
      </c>
      <c r="C256" s="31">
        <v>5</v>
      </c>
      <c r="D256" s="84" t="s">
        <v>308</v>
      </c>
      <c r="E256" s="85" t="s">
        <v>306</v>
      </c>
      <c r="F256" s="33" t="s">
        <v>309</v>
      </c>
    </row>
    <row r="257" spans="1:6" ht="94.5">
      <c r="A257" s="19">
        <v>199</v>
      </c>
      <c r="B257" s="31" t="s">
        <v>325</v>
      </c>
      <c r="C257" s="31">
        <v>1</v>
      </c>
      <c r="D257" s="84">
        <v>131.58000000000001</v>
      </c>
      <c r="E257" s="86" t="s">
        <v>317</v>
      </c>
      <c r="F257" s="33" t="s">
        <v>264</v>
      </c>
    </row>
    <row r="258" spans="1:6">
      <c r="A258" s="159" t="s">
        <v>326</v>
      </c>
      <c r="B258" s="160"/>
      <c r="C258" s="160"/>
      <c r="D258" s="160"/>
      <c r="E258" s="160"/>
      <c r="F258" s="161"/>
    </row>
    <row r="259" spans="1:6" ht="63">
      <c r="A259" s="19">
        <v>200</v>
      </c>
      <c r="B259" s="31" t="s">
        <v>171</v>
      </c>
      <c r="C259" s="31">
        <v>5</v>
      </c>
      <c r="D259" s="84" t="s">
        <v>327</v>
      </c>
      <c r="E259" s="85" t="s">
        <v>306</v>
      </c>
      <c r="F259" s="33" t="s">
        <v>309</v>
      </c>
    </row>
    <row r="260" spans="1:6">
      <c r="A260" s="159" t="s">
        <v>328</v>
      </c>
      <c r="B260" s="160"/>
      <c r="C260" s="160"/>
      <c r="D260" s="160"/>
      <c r="E260" s="160"/>
      <c r="F260" s="161"/>
    </row>
    <row r="261" spans="1:6" ht="47.25">
      <c r="A261" s="19">
        <v>201</v>
      </c>
      <c r="B261" s="31" t="s">
        <v>171</v>
      </c>
      <c r="C261" s="31">
        <v>9</v>
      </c>
      <c r="D261" s="88" t="s">
        <v>329</v>
      </c>
      <c r="E261" s="85" t="s">
        <v>306</v>
      </c>
      <c r="F261" s="33" t="s">
        <v>309</v>
      </c>
    </row>
    <row r="262" spans="1:6" ht="78.75">
      <c r="A262" s="19">
        <v>202</v>
      </c>
      <c r="B262" s="31" t="s">
        <v>330</v>
      </c>
      <c r="C262" s="31">
        <v>2</v>
      </c>
      <c r="D262" s="88">
        <v>107.65</v>
      </c>
      <c r="E262" s="85" t="s">
        <v>306</v>
      </c>
      <c r="F262" s="33" t="s">
        <v>331</v>
      </c>
    </row>
    <row r="263" spans="1:6" ht="94.5">
      <c r="A263" s="19">
        <v>203</v>
      </c>
      <c r="B263" s="31" t="s">
        <v>332</v>
      </c>
      <c r="C263" s="31">
        <v>3</v>
      </c>
      <c r="D263" s="88" t="s">
        <v>333</v>
      </c>
      <c r="E263" s="86" t="s">
        <v>317</v>
      </c>
      <c r="F263" s="33" t="s">
        <v>264</v>
      </c>
    </row>
    <row r="264" spans="1:6" ht="47.25">
      <c r="A264" s="19">
        <v>204</v>
      </c>
      <c r="B264" s="31" t="s">
        <v>334</v>
      </c>
      <c r="C264" s="31">
        <v>20</v>
      </c>
      <c r="D264" s="88">
        <v>92.84</v>
      </c>
      <c r="E264" s="85" t="s">
        <v>306</v>
      </c>
      <c r="F264" s="33" t="s">
        <v>309</v>
      </c>
    </row>
    <row r="265" spans="1:6" ht="78.75">
      <c r="A265" s="19">
        <v>205</v>
      </c>
      <c r="B265" s="31" t="s">
        <v>335</v>
      </c>
      <c r="C265" s="31">
        <v>1</v>
      </c>
      <c r="D265" s="88">
        <v>30814</v>
      </c>
      <c r="E265" s="31" t="s">
        <v>336</v>
      </c>
      <c r="F265" s="33" t="s">
        <v>264</v>
      </c>
    </row>
    <row r="266" spans="1:6">
      <c r="A266" s="159" t="s">
        <v>337</v>
      </c>
      <c r="B266" s="160"/>
      <c r="C266" s="160"/>
      <c r="D266" s="160"/>
      <c r="E266" s="160"/>
      <c r="F266" s="161"/>
    </row>
    <row r="267" spans="1:6" ht="47.25">
      <c r="A267" s="19">
        <v>206</v>
      </c>
      <c r="B267" s="31" t="s">
        <v>171</v>
      </c>
      <c r="C267" s="31">
        <v>14</v>
      </c>
      <c r="D267" s="84" t="s">
        <v>338</v>
      </c>
      <c r="E267" s="85" t="s">
        <v>306</v>
      </c>
      <c r="F267" s="33" t="s">
        <v>309</v>
      </c>
    </row>
    <row r="268" spans="1:6" ht="63">
      <c r="A268" s="19">
        <v>207</v>
      </c>
      <c r="B268" s="31" t="s">
        <v>270</v>
      </c>
      <c r="C268" s="31">
        <v>1</v>
      </c>
      <c r="D268" s="88">
        <v>107.65</v>
      </c>
      <c r="E268" s="85" t="s">
        <v>339</v>
      </c>
      <c r="F268" s="33" t="s">
        <v>264</v>
      </c>
    </row>
    <row r="269" spans="1:6" ht="94.5">
      <c r="A269" s="19">
        <v>208</v>
      </c>
      <c r="B269" s="31" t="s">
        <v>340</v>
      </c>
      <c r="C269" s="31">
        <v>1</v>
      </c>
      <c r="D269" s="84">
        <v>39930</v>
      </c>
      <c r="E269" s="31" t="s">
        <v>341</v>
      </c>
      <c r="F269" s="33" t="s">
        <v>264</v>
      </c>
    </row>
    <row r="270" spans="1:6" ht="94.5">
      <c r="A270" s="19">
        <v>209</v>
      </c>
      <c r="B270" s="31" t="s">
        <v>342</v>
      </c>
      <c r="C270" s="31">
        <v>1</v>
      </c>
      <c r="D270" s="84">
        <v>42532</v>
      </c>
      <c r="E270" s="31" t="s">
        <v>341</v>
      </c>
      <c r="F270" s="33" t="s">
        <v>264</v>
      </c>
    </row>
    <row r="271" spans="1:6">
      <c r="A271" s="159" t="s">
        <v>343</v>
      </c>
      <c r="B271" s="160"/>
      <c r="C271" s="160"/>
      <c r="D271" s="160"/>
      <c r="E271" s="160"/>
      <c r="F271" s="161"/>
    </row>
    <row r="272" spans="1:6" ht="47.25">
      <c r="A272" s="19">
        <v>210</v>
      </c>
      <c r="B272" s="89" t="s">
        <v>171</v>
      </c>
      <c r="C272" s="89">
        <v>12</v>
      </c>
      <c r="D272" s="90" t="s">
        <v>344</v>
      </c>
      <c r="E272" s="85" t="s">
        <v>306</v>
      </c>
      <c r="F272" s="33" t="s">
        <v>309</v>
      </c>
    </row>
    <row r="273" spans="1:6" ht="94.5">
      <c r="A273" s="19">
        <v>211</v>
      </c>
      <c r="B273" s="85" t="s">
        <v>345</v>
      </c>
      <c r="C273" s="89">
        <v>6</v>
      </c>
      <c r="D273" s="91" t="s">
        <v>346</v>
      </c>
      <c r="E273" s="89" t="s">
        <v>317</v>
      </c>
      <c r="F273" s="33" t="s">
        <v>264</v>
      </c>
    </row>
    <row r="274" spans="1:6" ht="94.5">
      <c r="A274" s="19">
        <v>212</v>
      </c>
      <c r="B274" s="85" t="s">
        <v>347</v>
      </c>
      <c r="C274" s="89">
        <v>1</v>
      </c>
      <c r="D274" s="91">
        <v>131.58000000000001</v>
      </c>
      <c r="E274" s="89" t="s">
        <v>317</v>
      </c>
      <c r="F274" s="33" t="s">
        <v>264</v>
      </c>
    </row>
    <row r="275" spans="1:6" ht="78.75">
      <c r="A275" s="19">
        <v>213</v>
      </c>
      <c r="B275" s="89" t="s">
        <v>348</v>
      </c>
      <c r="C275" s="89">
        <v>2</v>
      </c>
      <c r="D275" s="90">
        <v>44658</v>
      </c>
      <c r="E275" s="86" t="s">
        <v>349</v>
      </c>
      <c r="F275" s="33" t="s">
        <v>264</v>
      </c>
    </row>
    <row r="276" spans="1:6" ht="47.25">
      <c r="A276" s="19">
        <v>214</v>
      </c>
      <c r="B276" s="89" t="s">
        <v>201</v>
      </c>
      <c r="C276" s="89">
        <v>32</v>
      </c>
      <c r="D276" s="90">
        <v>92.84</v>
      </c>
      <c r="E276" s="85" t="s">
        <v>306</v>
      </c>
      <c r="F276" s="33" t="s">
        <v>309</v>
      </c>
    </row>
    <row r="277" spans="1:6" ht="78.75">
      <c r="A277" s="19">
        <v>215</v>
      </c>
      <c r="B277" s="31" t="s">
        <v>350</v>
      </c>
      <c r="C277" s="31">
        <v>2</v>
      </c>
      <c r="D277" s="88">
        <v>107.65</v>
      </c>
      <c r="E277" s="85" t="s">
        <v>306</v>
      </c>
      <c r="F277" s="33" t="s">
        <v>351</v>
      </c>
    </row>
    <row r="278" spans="1:6" ht="47.25">
      <c r="A278" s="19">
        <v>216</v>
      </c>
      <c r="B278" s="31" t="s">
        <v>312</v>
      </c>
      <c r="C278" s="31">
        <v>4</v>
      </c>
      <c r="D278" s="84" t="s">
        <v>352</v>
      </c>
      <c r="E278" s="85" t="s">
        <v>306</v>
      </c>
      <c r="F278" s="33" t="s">
        <v>309</v>
      </c>
    </row>
    <row r="279" spans="1:6">
      <c r="A279" s="159" t="s">
        <v>353</v>
      </c>
      <c r="B279" s="160"/>
      <c r="C279" s="160"/>
      <c r="D279" s="160"/>
      <c r="E279" s="160"/>
      <c r="F279" s="161"/>
    </row>
    <row r="280" spans="1:6" ht="47.25">
      <c r="A280" s="19">
        <v>217</v>
      </c>
      <c r="B280" s="92" t="s">
        <v>171</v>
      </c>
      <c r="C280" s="92">
        <v>20</v>
      </c>
      <c r="D280" s="93" t="s">
        <v>354</v>
      </c>
      <c r="E280" s="85" t="s">
        <v>306</v>
      </c>
      <c r="F280" s="33" t="s">
        <v>309</v>
      </c>
    </row>
    <row r="281" spans="1:6" ht="94.5">
      <c r="A281" s="19">
        <v>218</v>
      </c>
      <c r="B281" s="31" t="s">
        <v>355</v>
      </c>
      <c r="C281" s="31">
        <v>4</v>
      </c>
      <c r="D281" s="84" t="s">
        <v>356</v>
      </c>
      <c r="E281" s="85" t="s">
        <v>317</v>
      </c>
      <c r="F281" s="33" t="s">
        <v>264</v>
      </c>
    </row>
    <row r="282" spans="1:6" ht="63">
      <c r="A282" s="19">
        <v>219</v>
      </c>
      <c r="B282" s="31" t="s">
        <v>357</v>
      </c>
      <c r="C282" s="31">
        <v>1</v>
      </c>
      <c r="D282" s="84">
        <v>88.29</v>
      </c>
      <c r="E282" s="86" t="s">
        <v>358</v>
      </c>
      <c r="F282" s="33" t="s">
        <v>359</v>
      </c>
    </row>
    <row r="283" spans="1:6" ht="78.75">
      <c r="A283" s="19">
        <v>220</v>
      </c>
      <c r="B283" s="31" t="s">
        <v>350</v>
      </c>
      <c r="C283" s="31">
        <v>2</v>
      </c>
      <c r="D283" s="88">
        <v>107.65</v>
      </c>
      <c r="E283" s="85" t="s">
        <v>306</v>
      </c>
      <c r="F283" s="33" t="s">
        <v>360</v>
      </c>
    </row>
    <row r="284" spans="1:6" ht="63">
      <c r="A284" s="19">
        <v>221</v>
      </c>
      <c r="B284" s="31" t="s">
        <v>201</v>
      </c>
      <c r="C284" s="31">
        <v>13</v>
      </c>
      <c r="D284" s="84">
        <v>92.84</v>
      </c>
      <c r="E284" s="85" t="s">
        <v>358</v>
      </c>
      <c r="F284" s="33" t="s">
        <v>309</v>
      </c>
    </row>
    <row r="285" spans="1:6">
      <c r="A285" s="159" t="s">
        <v>361</v>
      </c>
      <c r="B285" s="160"/>
      <c r="C285" s="160"/>
      <c r="D285" s="160"/>
      <c r="E285" s="160"/>
      <c r="F285" s="161"/>
    </row>
    <row r="286" spans="1:6" ht="47.25">
      <c r="A286" s="19">
        <v>222</v>
      </c>
      <c r="B286" s="31" t="s">
        <v>171</v>
      </c>
      <c r="C286" s="31">
        <v>12</v>
      </c>
      <c r="D286" s="84" t="s">
        <v>362</v>
      </c>
      <c r="E286" s="85" t="s">
        <v>306</v>
      </c>
      <c r="F286" s="33" t="s">
        <v>309</v>
      </c>
    </row>
    <row r="287" spans="1:6" ht="63">
      <c r="A287" s="19">
        <v>223</v>
      </c>
      <c r="B287" s="31" t="s">
        <v>363</v>
      </c>
      <c r="C287" s="31">
        <v>1</v>
      </c>
      <c r="D287" s="84">
        <v>120.76</v>
      </c>
      <c r="E287" s="85" t="s">
        <v>364</v>
      </c>
      <c r="F287" s="33" t="s">
        <v>264</v>
      </c>
    </row>
    <row r="288" spans="1:6" ht="47.25">
      <c r="A288" s="19">
        <v>224</v>
      </c>
      <c r="B288" s="31" t="s">
        <v>365</v>
      </c>
      <c r="C288" s="31">
        <v>3</v>
      </c>
      <c r="D288" s="84" t="s">
        <v>366</v>
      </c>
      <c r="E288" s="85" t="s">
        <v>306</v>
      </c>
      <c r="F288" s="33" t="s">
        <v>309</v>
      </c>
    </row>
    <row r="289" spans="1:6">
      <c r="A289" s="159" t="s">
        <v>367</v>
      </c>
      <c r="B289" s="160"/>
      <c r="C289" s="160"/>
      <c r="D289" s="160"/>
      <c r="E289" s="160"/>
      <c r="F289" s="161"/>
    </row>
    <row r="290" spans="1:6" ht="63">
      <c r="A290" s="19">
        <v>225</v>
      </c>
      <c r="B290" s="31" t="s">
        <v>368</v>
      </c>
      <c r="C290" s="31">
        <v>8</v>
      </c>
      <c r="D290" s="84" t="s">
        <v>369</v>
      </c>
      <c r="E290" s="86" t="s">
        <v>358</v>
      </c>
      <c r="F290" s="33" t="s">
        <v>309</v>
      </c>
    </row>
    <row r="291" spans="1:6" ht="94.5">
      <c r="A291" s="19">
        <v>226</v>
      </c>
      <c r="B291" s="31" t="s">
        <v>370</v>
      </c>
      <c r="C291" s="31">
        <v>1</v>
      </c>
      <c r="D291" s="84">
        <v>142.4</v>
      </c>
      <c r="E291" s="86" t="s">
        <v>317</v>
      </c>
      <c r="F291" s="33" t="s">
        <v>264</v>
      </c>
    </row>
    <row r="292" spans="1:6" ht="63">
      <c r="A292" s="19">
        <v>227</v>
      </c>
      <c r="B292" s="31" t="s">
        <v>371</v>
      </c>
      <c r="C292" s="31">
        <v>1</v>
      </c>
      <c r="D292" s="84">
        <v>131.58000000000001</v>
      </c>
      <c r="E292" s="85" t="s">
        <v>364</v>
      </c>
      <c r="F292" s="33" t="s">
        <v>264</v>
      </c>
    </row>
    <row r="293" spans="1:6" ht="47.25">
      <c r="A293" s="19">
        <v>228</v>
      </c>
      <c r="B293" s="31" t="s">
        <v>171</v>
      </c>
      <c r="C293" s="31">
        <v>6</v>
      </c>
      <c r="D293" s="84" t="s">
        <v>372</v>
      </c>
      <c r="E293" s="86" t="s">
        <v>373</v>
      </c>
      <c r="F293" s="33" t="s">
        <v>309</v>
      </c>
    </row>
    <row r="294" spans="1:6" ht="47.25">
      <c r="A294" s="19">
        <v>229</v>
      </c>
      <c r="B294" s="31" t="s">
        <v>312</v>
      </c>
      <c r="C294" s="31">
        <v>2</v>
      </c>
      <c r="D294" s="84" t="s">
        <v>374</v>
      </c>
      <c r="E294" s="86" t="s">
        <v>373</v>
      </c>
      <c r="F294" s="33" t="s">
        <v>309</v>
      </c>
    </row>
    <row r="295" spans="1:6">
      <c r="A295" s="159" t="s">
        <v>375</v>
      </c>
      <c r="B295" s="160"/>
      <c r="C295" s="160"/>
      <c r="D295" s="160"/>
      <c r="E295" s="160"/>
      <c r="F295" s="161"/>
    </row>
    <row r="296" spans="1:6" ht="47.25">
      <c r="A296" s="19">
        <v>230</v>
      </c>
      <c r="B296" s="31" t="s">
        <v>171</v>
      </c>
      <c r="C296" s="31">
        <v>5</v>
      </c>
      <c r="D296" s="84" t="s">
        <v>372</v>
      </c>
      <c r="E296" s="85" t="s">
        <v>306</v>
      </c>
      <c r="F296" s="33" t="s">
        <v>309</v>
      </c>
    </row>
    <row r="297" spans="1:6" ht="94.5">
      <c r="A297" s="19">
        <v>231</v>
      </c>
      <c r="B297" s="31" t="s">
        <v>376</v>
      </c>
      <c r="C297" s="31">
        <v>1</v>
      </c>
      <c r="D297" s="84">
        <v>120.76</v>
      </c>
      <c r="E297" s="31" t="s">
        <v>317</v>
      </c>
      <c r="F297" s="33" t="s">
        <v>377</v>
      </c>
    </row>
    <row r="298" spans="1:6" ht="47.25">
      <c r="A298" s="19">
        <v>232</v>
      </c>
      <c r="B298" s="31" t="s">
        <v>378</v>
      </c>
      <c r="C298" s="31">
        <v>2</v>
      </c>
      <c r="D298" s="91">
        <v>92.84</v>
      </c>
      <c r="E298" s="85" t="s">
        <v>306</v>
      </c>
      <c r="F298" s="33" t="s">
        <v>309</v>
      </c>
    </row>
    <row r="299" spans="1:6" ht="47.25">
      <c r="A299" s="19">
        <v>233</v>
      </c>
      <c r="B299" s="31" t="s">
        <v>368</v>
      </c>
      <c r="C299" s="31">
        <v>2</v>
      </c>
      <c r="D299" s="88">
        <v>142.4</v>
      </c>
      <c r="E299" s="31" t="s">
        <v>373</v>
      </c>
      <c r="F299" s="33" t="s">
        <v>309</v>
      </c>
    </row>
    <row r="300" spans="1:6">
      <c r="A300" s="159" t="s">
        <v>379</v>
      </c>
      <c r="B300" s="160"/>
      <c r="C300" s="160"/>
      <c r="D300" s="160"/>
      <c r="E300" s="160"/>
      <c r="F300" s="161"/>
    </row>
    <row r="301" spans="1:6" ht="47.25">
      <c r="A301" s="19">
        <v>234</v>
      </c>
      <c r="B301" s="94" t="s">
        <v>171</v>
      </c>
      <c r="C301" s="31">
        <v>11</v>
      </c>
      <c r="D301" s="94" t="s">
        <v>380</v>
      </c>
      <c r="E301" s="31" t="s">
        <v>373</v>
      </c>
      <c r="F301" s="33" t="s">
        <v>309</v>
      </c>
    </row>
    <row r="302" spans="1:6" ht="47.25">
      <c r="A302" s="19">
        <v>235</v>
      </c>
      <c r="B302" s="94" t="s">
        <v>368</v>
      </c>
      <c r="C302" s="31">
        <v>7</v>
      </c>
      <c r="D302" s="94" t="s">
        <v>381</v>
      </c>
      <c r="E302" s="31" t="s">
        <v>373</v>
      </c>
      <c r="F302" s="33" t="s">
        <v>309</v>
      </c>
    </row>
    <row r="303" spans="1:6" ht="47.25">
      <c r="A303" s="19">
        <v>236</v>
      </c>
      <c r="B303" s="94" t="s">
        <v>201</v>
      </c>
      <c r="C303" s="31">
        <v>9</v>
      </c>
      <c r="D303" s="94">
        <v>92.84</v>
      </c>
      <c r="E303" s="31" t="s">
        <v>373</v>
      </c>
      <c r="F303" s="33" t="s">
        <v>309</v>
      </c>
    </row>
    <row r="304" spans="1:6" ht="47.25">
      <c r="A304" s="19">
        <v>237</v>
      </c>
      <c r="B304" s="94" t="s">
        <v>382</v>
      </c>
      <c r="C304" s="31">
        <v>1</v>
      </c>
      <c r="D304" s="94">
        <v>107.65</v>
      </c>
      <c r="E304" s="31" t="s">
        <v>373</v>
      </c>
      <c r="F304" s="33" t="s">
        <v>264</v>
      </c>
    </row>
    <row r="305" spans="1:6" ht="63">
      <c r="A305" s="19">
        <v>238</v>
      </c>
      <c r="B305" s="94" t="s">
        <v>383</v>
      </c>
      <c r="C305" s="31">
        <v>1</v>
      </c>
      <c r="D305" s="94">
        <v>120.76</v>
      </c>
      <c r="E305" s="31" t="s">
        <v>384</v>
      </c>
      <c r="F305" s="33" t="s">
        <v>264</v>
      </c>
    </row>
    <row r="306" spans="1:6" ht="47.25">
      <c r="A306" s="19">
        <v>239</v>
      </c>
      <c r="B306" s="94" t="s">
        <v>312</v>
      </c>
      <c r="C306" s="31">
        <v>4</v>
      </c>
      <c r="D306" s="94" t="s">
        <v>385</v>
      </c>
      <c r="E306" s="31" t="s">
        <v>373</v>
      </c>
      <c r="F306" s="33" t="s">
        <v>309</v>
      </c>
    </row>
    <row r="307" spans="1:6">
      <c r="A307" s="159" t="s">
        <v>386</v>
      </c>
      <c r="B307" s="160"/>
      <c r="C307" s="160"/>
      <c r="D307" s="160"/>
      <c r="E307" s="160"/>
      <c r="F307" s="161"/>
    </row>
    <row r="308" spans="1:6" ht="47.25">
      <c r="A308" s="19">
        <v>240</v>
      </c>
      <c r="B308" s="31" t="s">
        <v>171</v>
      </c>
      <c r="C308" s="31">
        <v>6</v>
      </c>
      <c r="D308" s="84" t="s">
        <v>387</v>
      </c>
      <c r="E308" s="85" t="s">
        <v>306</v>
      </c>
      <c r="F308" s="33" t="s">
        <v>309</v>
      </c>
    </row>
    <row r="309" spans="1:6" ht="63">
      <c r="A309" s="19">
        <v>241</v>
      </c>
      <c r="B309" s="31" t="s">
        <v>388</v>
      </c>
      <c r="C309" s="31">
        <v>1</v>
      </c>
      <c r="D309" s="84">
        <v>32387</v>
      </c>
      <c r="E309" s="85" t="s">
        <v>389</v>
      </c>
      <c r="F309" s="33" t="s">
        <v>264</v>
      </c>
    </row>
    <row r="310" spans="1:6" ht="47.25">
      <c r="A310" s="19">
        <v>242</v>
      </c>
      <c r="B310" s="31" t="s">
        <v>201</v>
      </c>
      <c r="C310" s="31">
        <v>4</v>
      </c>
      <c r="D310" s="84">
        <v>92.84</v>
      </c>
      <c r="E310" s="85" t="s">
        <v>306</v>
      </c>
      <c r="F310" s="33" t="s">
        <v>309</v>
      </c>
    </row>
    <row r="311" spans="1:6" ht="47.25">
      <c r="A311" s="19">
        <v>243</v>
      </c>
      <c r="B311" s="31" t="s">
        <v>390</v>
      </c>
      <c r="C311" s="31">
        <v>4</v>
      </c>
      <c r="D311" s="84" t="s">
        <v>391</v>
      </c>
      <c r="E311" s="85" t="s">
        <v>306</v>
      </c>
      <c r="F311" s="33" t="s">
        <v>309</v>
      </c>
    </row>
    <row r="312" spans="1:6" ht="47.25">
      <c r="A312" s="19">
        <v>244</v>
      </c>
      <c r="B312" s="31" t="s">
        <v>392</v>
      </c>
      <c r="C312" s="31">
        <v>1</v>
      </c>
      <c r="D312" s="84">
        <v>88.29</v>
      </c>
      <c r="E312" s="85" t="s">
        <v>306</v>
      </c>
      <c r="F312" s="33" t="s">
        <v>393</v>
      </c>
    </row>
    <row r="313" spans="1:6">
      <c r="A313" s="159" t="s">
        <v>394</v>
      </c>
      <c r="B313" s="160"/>
      <c r="C313" s="160"/>
      <c r="D313" s="160"/>
      <c r="E313" s="160"/>
      <c r="F313" s="161"/>
    </row>
    <row r="314" spans="1:6" ht="47.25">
      <c r="A314" s="19">
        <v>245</v>
      </c>
      <c r="B314" s="31" t="s">
        <v>171</v>
      </c>
      <c r="C314" s="31">
        <v>15</v>
      </c>
      <c r="D314" s="31" t="s">
        <v>395</v>
      </c>
      <c r="E314" s="31" t="s">
        <v>306</v>
      </c>
      <c r="F314" s="33" t="s">
        <v>309</v>
      </c>
    </row>
    <row r="315" spans="1:6" ht="47.25">
      <c r="A315" s="19">
        <v>246</v>
      </c>
      <c r="B315" s="31" t="s">
        <v>201</v>
      </c>
      <c r="C315" s="31">
        <v>6</v>
      </c>
      <c r="D315" s="84">
        <v>92.84</v>
      </c>
      <c r="E315" s="31" t="s">
        <v>373</v>
      </c>
      <c r="F315" s="33" t="s">
        <v>309</v>
      </c>
    </row>
    <row r="316" spans="1:6">
      <c r="A316" s="159" t="s">
        <v>396</v>
      </c>
      <c r="B316" s="160"/>
      <c r="C316" s="160"/>
      <c r="D316" s="160"/>
      <c r="E316" s="160"/>
      <c r="F316" s="161"/>
    </row>
    <row r="317" spans="1:6" ht="47.25">
      <c r="A317" s="19">
        <v>247</v>
      </c>
      <c r="B317" s="31" t="s">
        <v>171</v>
      </c>
      <c r="C317" s="31">
        <v>8</v>
      </c>
      <c r="D317" s="84" t="s">
        <v>397</v>
      </c>
      <c r="E317" s="85" t="s">
        <v>306</v>
      </c>
      <c r="F317" s="33" t="s">
        <v>309</v>
      </c>
    </row>
    <row r="318" spans="1:6" ht="47.25">
      <c r="A318" s="19">
        <v>248</v>
      </c>
      <c r="B318" s="31" t="s">
        <v>334</v>
      </c>
      <c r="C318" s="31">
        <v>11</v>
      </c>
      <c r="D318" s="84">
        <v>92.84</v>
      </c>
      <c r="E318" s="85" t="s">
        <v>306</v>
      </c>
      <c r="F318" s="33" t="s">
        <v>309</v>
      </c>
    </row>
    <row r="319" spans="1:6">
      <c r="A319" s="159" t="s">
        <v>398</v>
      </c>
      <c r="B319" s="160"/>
      <c r="C319" s="160"/>
      <c r="D319" s="160"/>
      <c r="E319" s="160"/>
      <c r="F319" s="161"/>
    </row>
    <row r="320" spans="1:6" ht="47.25">
      <c r="A320" s="19">
        <v>249</v>
      </c>
      <c r="B320" s="31" t="s">
        <v>399</v>
      </c>
      <c r="C320" s="31">
        <v>1</v>
      </c>
      <c r="D320" s="84">
        <v>142.4</v>
      </c>
      <c r="E320" s="31" t="s">
        <v>373</v>
      </c>
      <c r="F320" s="33"/>
    </row>
    <row r="321" spans="1:6" ht="47.25">
      <c r="A321" s="19">
        <v>250</v>
      </c>
      <c r="B321" s="31" t="s">
        <v>400</v>
      </c>
      <c r="C321" s="31">
        <v>2</v>
      </c>
      <c r="D321" s="31">
        <v>131.58000000000001</v>
      </c>
      <c r="E321" s="31" t="s">
        <v>373</v>
      </c>
      <c r="F321" s="33"/>
    </row>
    <row r="322" spans="1:6" ht="47.25">
      <c r="A322" s="19">
        <v>251</v>
      </c>
      <c r="B322" s="31" t="s">
        <v>401</v>
      </c>
      <c r="C322" s="31">
        <v>1</v>
      </c>
      <c r="D322" s="31">
        <v>107.65</v>
      </c>
      <c r="E322" s="31" t="s">
        <v>373</v>
      </c>
      <c r="F322" s="33"/>
    </row>
    <row r="323" spans="1:6" ht="47.25">
      <c r="A323" s="19">
        <v>252</v>
      </c>
      <c r="B323" s="31" t="s">
        <v>402</v>
      </c>
      <c r="C323" s="31">
        <v>1</v>
      </c>
      <c r="D323" s="95">
        <v>120.76</v>
      </c>
      <c r="E323" s="31" t="s">
        <v>373</v>
      </c>
      <c r="F323" s="33"/>
    </row>
    <row r="324" spans="1:6" ht="47.25">
      <c r="A324" s="19">
        <v>253</v>
      </c>
      <c r="B324" s="31" t="s">
        <v>403</v>
      </c>
      <c r="C324" s="31">
        <v>1</v>
      </c>
      <c r="D324" s="31">
        <v>131.58000000000001</v>
      </c>
      <c r="E324" s="31" t="s">
        <v>373</v>
      </c>
      <c r="F324" s="33"/>
    </row>
    <row r="325" spans="1:6" ht="47.25">
      <c r="A325" s="19">
        <v>254</v>
      </c>
      <c r="B325" s="31" t="s">
        <v>404</v>
      </c>
      <c r="C325" s="31">
        <v>2</v>
      </c>
      <c r="D325" s="31">
        <v>92.84</v>
      </c>
      <c r="E325" s="31" t="s">
        <v>373</v>
      </c>
      <c r="F325" s="33"/>
    </row>
    <row r="326" spans="1:6" ht="47.25">
      <c r="A326" s="19">
        <v>255</v>
      </c>
      <c r="B326" s="31" t="s">
        <v>405</v>
      </c>
      <c r="C326" s="31">
        <v>1</v>
      </c>
      <c r="D326" s="84">
        <v>107.65</v>
      </c>
      <c r="E326" s="31" t="s">
        <v>373</v>
      </c>
      <c r="F326" s="33"/>
    </row>
    <row r="327" spans="1:6" ht="78.75">
      <c r="A327" s="19">
        <v>256</v>
      </c>
      <c r="B327" s="31" t="s">
        <v>406</v>
      </c>
      <c r="C327" s="31">
        <v>1</v>
      </c>
      <c r="D327" s="96">
        <v>120.76</v>
      </c>
      <c r="E327" s="31" t="s">
        <v>407</v>
      </c>
      <c r="F327" s="33"/>
    </row>
    <row r="328" spans="1:6" ht="47.25">
      <c r="A328" s="19">
        <v>257</v>
      </c>
      <c r="B328" s="31" t="s">
        <v>408</v>
      </c>
      <c r="C328" s="31">
        <v>2</v>
      </c>
      <c r="D328" s="96" t="s">
        <v>121</v>
      </c>
      <c r="E328" s="31" t="s">
        <v>373</v>
      </c>
      <c r="F328" s="33"/>
    </row>
    <row r="329" spans="1:6" ht="47.25">
      <c r="A329" s="19">
        <v>258</v>
      </c>
      <c r="B329" s="31" t="s">
        <v>409</v>
      </c>
      <c r="C329" s="31">
        <v>1</v>
      </c>
      <c r="D329" s="96">
        <v>120.76</v>
      </c>
      <c r="E329" s="31" t="s">
        <v>410</v>
      </c>
      <c r="F329" s="33"/>
    </row>
    <row r="330" spans="1:6" ht="47.25">
      <c r="A330" s="19">
        <v>259</v>
      </c>
      <c r="B330" s="31" t="s">
        <v>411</v>
      </c>
      <c r="C330" s="31">
        <v>1</v>
      </c>
      <c r="D330" s="96">
        <v>107.65</v>
      </c>
      <c r="E330" s="31" t="s">
        <v>410</v>
      </c>
      <c r="F330" s="33"/>
    </row>
    <row r="331" spans="1:6">
      <c r="A331" s="159" t="s">
        <v>412</v>
      </c>
      <c r="B331" s="160"/>
      <c r="C331" s="160"/>
      <c r="D331" s="160"/>
      <c r="E331" s="160"/>
      <c r="F331" s="161"/>
    </row>
    <row r="332" spans="1:6" ht="47.25">
      <c r="A332" s="19">
        <v>260</v>
      </c>
      <c r="B332" s="31" t="s">
        <v>413</v>
      </c>
      <c r="C332" s="31">
        <v>1</v>
      </c>
      <c r="D332" s="31">
        <v>33764</v>
      </c>
      <c r="E332" s="31" t="s">
        <v>414</v>
      </c>
      <c r="F332" s="33"/>
    </row>
    <row r="333" spans="1:6" ht="78.75">
      <c r="A333" s="19">
        <v>261</v>
      </c>
      <c r="B333" s="31" t="s">
        <v>415</v>
      </c>
      <c r="C333" s="31">
        <v>1</v>
      </c>
      <c r="D333" s="31">
        <v>27907</v>
      </c>
      <c r="E333" s="31" t="s">
        <v>416</v>
      </c>
      <c r="F333" s="33"/>
    </row>
    <row r="334" spans="1:6">
      <c r="A334" s="159" t="s">
        <v>417</v>
      </c>
      <c r="B334" s="160"/>
      <c r="C334" s="160"/>
      <c r="D334" s="160"/>
      <c r="E334" s="160"/>
      <c r="F334" s="161"/>
    </row>
    <row r="335" spans="1:6" ht="78.75">
      <c r="A335" s="19">
        <v>262</v>
      </c>
      <c r="B335" s="31" t="s">
        <v>418</v>
      </c>
      <c r="C335" s="31">
        <v>1</v>
      </c>
      <c r="D335" s="84">
        <v>44243</v>
      </c>
      <c r="E335" s="31" t="s">
        <v>416</v>
      </c>
      <c r="F335" s="33"/>
    </row>
    <row r="336" spans="1:6">
      <c r="A336" s="159" t="s">
        <v>419</v>
      </c>
      <c r="B336" s="160"/>
      <c r="C336" s="160"/>
      <c r="D336" s="160"/>
      <c r="E336" s="160"/>
      <c r="F336" s="161"/>
    </row>
    <row r="337" spans="1:6" ht="78.75">
      <c r="A337" s="19">
        <v>263</v>
      </c>
      <c r="B337" s="97" t="s">
        <v>420</v>
      </c>
      <c r="C337" s="31">
        <v>1</v>
      </c>
      <c r="D337" s="31">
        <v>27384</v>
      </c>
      <c r="E337" s="31" t="s">
        <v>416</v>
      </c>
      <c r="F337" s="33"/>
    </row>
    <row r="338" spans="1:6" ht="78.75">
      <c r="A338" s="19">
        <v>264</v>
      </c>
      <c r="B338" s="97" t="s">
        <v>421</v>
      </c>
      <c r="C338" s="31">
        <v>1</v>
      </c>
      <c r="D338" s="31">
        <v>27384</v>
      </c>
      <c r="E338" s="31" t="s">
        <v>416</v>
      </c>
      <c r="F338" s="33"/>
    </row>
    <row r="339" spans="1:6" ht="78.75">
      <c r="A339" s="19">
        <v>265</v>
      </c>
      <c r="B339" s="97" t="s">
        <v>420</v>
      </c>
      <c r="C339" s="31">
        <v>1</v>
      </c>
      <c r="D339" s="31">
        <v>28962</v>
      </c>
      <c r="E339" s="31" t="s">
        <v>416</v>
      </c>
      <c r="F339" s="33"/>
    </row>
    <row r="340" spans="1:6" ht="78.75">
      <c r="A340" s="19">
        <v>266</v>
      </c>
      <c r="B340" s="97" t="s">
        <v>422</v>
      </c>
      <c r="C340" s="31">
        <v>1</v>
      </c>
      <c r="D340" s="31">
        <v>27384</v>
      </c>
      <c r="E340" s="31" t="s">
        <v>416</v>
      </c>
      <c r="F340" s="33"/>
    </row>
    <row r="341" spans="1:6" ht="78.75">
      <c r="A341" s="19">
        <v>267</v>
      </c>
      <c r="B341" s="97" t="s">
        <v>421</v>
      </c>
      <c r="C341" s="31">
        <v>1</v>
      </c>
      <c r="D341" s="31">
        <v>27384</v>
      </c>
      <c r="E341" s="31" t="s">
        <v>416</v>
      </c>
      <c r="F341" s="33"/>
    </row>
    <row r="342" spans="1:6" ht="47.25">
      <c r="A342" s="19">
        <v>268</v>
      </c>
      <c r="B342" s="31" t="s">
        <v>423</v>
      </c>
      <c r="C342" s="31">
        <v>1</v>
      </c>
      <c r="D342" s="31">
        <v>120.76</v>
      </c>
      <c r="E342" s="31" t="s">
        <v>424</v>
      </c>
      <c r="F342" s="33"/>
    </row>
    <row r="343" spans="1:6" ht="78.75">
      <c r="A343" s="19">
        <v>269</v>
      </c>
      <c r="B343" s="97" t="s">
        <v>425</v>
      </c>
      <c r="C343" s="31">
        <v>1</v>
      </c>
      <c r="D343" s="31">
        <v>28703</v>
      </c>
      <c r="E343" s="31" t="s">
        <v>416</v>
      </c>
      <c r="F343" s="33"/>
    </row>
    <row r="344" spans="1:6" ht="78.75">
      <c r="A344" s="19">
        <v>270</v>
      </c>
      <c r="B344" s="97" t="s">
        <v>421</v>
      </c>
      <c r="C344" s="31">
        <v>1</v>
      </c>
      <c r="D344" s="31">
        <v>35299</v>
      </c>
      <c r="E344" s="31" t="s">
        <v>416</v>
      </c>
      <c r="F344" s="33"/>
    </row>
    <row r="345" spans="1:6" ht="78.75">
      <c r="A345" s="19">
        <v>271</v>
      </c>
      <c r="B345" s="97" t="s">
        <v>421</v>
      </c>
      <c r="C345" s="31">
        <v>1</v>
      </c>
      <c r="D345" s="31">
        <v>27384</v>
      </c>
      <c r="E345" s="31" t="s">
        <v>416</v>
      </c>
      <c r="F345" s="33"/>
    </row>
    <row r="346" spans="1:6" ht="78.75">
      <c r="A346" s="19">
        <v>272</v>
      </c>
      <c r="B346" s="97" t="s">
        <v>421</v>
      </c>
      <c r="C346" s="31">
        <v>1</v>
      </c>
      <c r="D346" s="31">
        <v>27384</v>
      </c>
      <c r="E346" s="31" t="s">
        <v>416</v>
      </c>
      <c r="F346" s="33"/>
    </row>
    <row r="347" spans="1:6">
      <c r="A347" s="159" t="s">
        <v>426</v>
      </c>
      <c r="B347" s="160"/>
      <c r="C347" s="160"/>
      <c r="D347" s="160"/>
      <c r="E347" s="160"/>
      <c r="F347" s="161"/>
    </row>
    <row r="348" spans="1:6" ht="31.5">
      <c r="A348" s="98">
        <v>273</v>
      </c>
      <c r="B348" s="99" t="s">
        <v>427</v>
      </c>
      <c r="C348" s="99">
        <v>1</v>
      </c>
      <c r="D348" s="31" t="s">
        <v>428</v>
      </c>
      <c r="E348" s="85" t="s">
        <v>429</v>
      </c>
      <c r="F348" s="100"/>
    </row>
    <row r="349" spans="1:6" ht="31.5">
      <c r="A349" s="98">
        <v>274</v>
      </c>
      <c r="B349" s="99" t="s">
        <v>430</v>
      </c>
      <c r="C349" s="99">
        <v>1</v>
      </c>
      <c r="D349" s="31">
        <v>35283</v>
      </c>
      <c r="E349" s="85" t="s">
        <v>431</v>
      </c>
      <c r="F349" s="100"/>
    </row>
    <row r="350" spans="1:6" ht="31.5">
      <c r="A350" s="98">
        <v>275</v>
      </c>
      <c r="B350" s="99" t="s">
        <v>432</v>
      </c>
      <c r="C350" s="99">
        <v>1</v>
      </c>
      <c r="D350" s="31" t="s">
        <v>433</v>
      </c>
      <c r="E350" s="85" t="s">
        <v>429</v>
      </c>
      <c r="F350" s="100"/>
    </row>
    <row r="351" spans="1:6" ht="31.5">
      <c r="A351" s="98">
        <v>276</v>
      </c>
      <c r="B351" s="99" t="s">
        <v>434</v>
      </c>
      <c r="C351" s="99">
        <v>1</v>
      </c>
      <c r="D351" s="31" t="s">
        <v>435</v>
      </c>
      <c r="E351" s="85" t="s">
        <v>429</v>
      </c>
      <c r="F351" s="100"/>
    </row>
    <row r="352" spans="1:6" ht="31.5">
      <c r="A352" s="98">
        <f>A351+1</f>
        <v>277</v>
      </c>
      <c r="B352" s="99" t="s">
        <v>430</v>
      </c>
      <c r="C352" s="99">
        <v>1</v>
      </c>
      <c r="D352" s="31">
        <v>35283</v>
      </c>
      <c r="E352" s="85" t="s">
        <v>431</v>
      </c>
      <c r="F352" s="100"/>
    </row>
    <row r="353" spans="1:7">
      <c r="A353" s="98">
        <f t="shared" ref="A353:A358" si="13">A352+1</f>
        <v>278</v>
      </c>
      <c r="B353" s="99" t="s">
        <v>436</v>
      </c>
      <c r="C353" s="99">
        <v>1</v>
      </c>
      <c r="D353" s="31" t="s">
        <v>437</v>
      </c>
      <c r="E353" s="85" t="s">
        <v>429</v>
      </c>
      <c r="F353" s="100"/>
    </row>
    <row r="354" spans="1:7" ht="31.5">
      <c r="A354" s="98">
        <f t="shared" si="13"/>
        <v>279</v>
      </c>
      <c r="B354" s="99" t="s">
        <v>432</v>
      </c>
      <c r="C354" s="99">
        <v>1</v>
      </c>
      <c r="D354" s="31" t="s">
        <v>433</v>
      </c>
      <c r="E354" s="85" t="s">
        <v>429</v>
      </c>
      <c r="F354" s="100"/>
    </row>
    <row r="355" spans="1:7" ht="31.5">
      <c r="A355" s="98">
        <f t="shared" si="13"/>
        <v>280</v>
      </c>
      <c r="B355" s="99" t="s">
        <v>438</v>
      </c>
      <c r="C355" s="99">
        <v>1</v>
      </c>
      <c r="D355" s="31" t="s">
        <v>439</v>
      </c>
      <c r="E355" s="85" t="s">
        <v>429</v>
      </c>
      <c r="F355" s="100"/>
    </row>
    <row r="356" spans="1:7" ht="31.5">
      <c r="A356" s="98">
        <f t="shared" si="13"/>
        <v>281</v>
      </c>
      <c r="B356" s="99" t="s">
        <v>427</v>
      </c>
      <c r="C356" s="99">
        <v>1</v>
      </c>
      <c r="D356" s="31" t="s">
        <v>428</v>
      </c>
      <c r="E356" s="85" t="s">
        <v>429</v>
      </c>
      <c r="F356" s="100"/>
    </row>
    <row r="357" spans="1:7">
      <c r="A357" s="98">
        <f t="shared" si="13"/>
        <v>282</v>
      </c>
      <c r="B357" s="99" t="s">
        <v>434</v>
      </c>
      <c r="C357" s="99">
        <v>1</v>
      </c>
      <c r="D357" s="31" t="s">
        <v>428</v>
      </c>
      <c r="E357" s="85" t="s">
        <v>429</v>
      </c>
      <c r="F357" s="100"/>
    </row>
    <row r="358" spans="1:7">
      <c r="A358" s="98">
        <f t="shared" si="13"/>
        <v>283</v>
      </c>
      <c r="B358" s="99" t="s">
        <v>440</v>
      </c>
      <c r="C358" s="99">
        <v>1</v>
      </c>
      <c r="D358" s="31" t="s">
        <v>441</v>
      </c>
      <c r="E358" s="85" t="s">
        <v>429</v>
      </c>
      <c r="F358" s="100"/>
    </row>
    <row r="359" spans="1:7">
      <c r="A359" s="165" t="s">
        <v>442</v>
      </c>
      <c r="B359" s="166"/>
      <c r="C359" s="166"/>
      <c r="D359" s="166"/>
      <c r="E359" s="166"/>
      <c r="F359" s="167"/>
      <c r="G359" s="101"/>
    </row>
    <row r="360" spans="1:7" ht="31.5">
      <c r="A360" s="98">
        <v>284</v>
      </c>
      <c r="B360" s="99" t="s">
        <v>434</v>
      </c>
      <c r="C360" s="99">
        <v>1</v>
      </c>
      <c r="D360" s="31" t="s">
        <v>443</v>
      </c>
      <c r="E360" s="85" t="s">
        <v>429</v>
      </c>
      <c r="F360" s="100"/>
    </row>
    <row r="361" spans="1:7" ht="31.5">
      <c r="A361" s="98">
        <v>285</v>
      </c>
      <c r="B361" s="99" t="s">
        <v>434</v>
      </c>
      <c r="C361" s="99">
        <v>1</v>
      </c>
      <c r="D361" s="31" t="s">
        <v>435</v>
      </c>
      <c r="E361" s="85" t="s">
        <v>429</v>
      </c>
      <c r="F361" s="100"/>
    </row>
    <row r="362" spans="1:7">
      <c r="A362" s="165" t="s">
        <v>444</v>
      </c>
      <c r="B362" s="166"/>
      <c r="C362" s="166"/>
      <c r="D362" s="166"/>
      <c r="E362" s="166"/>
      <c r="F362" s="167"/>
      <c r="G362" s="101"/>
    </row>
    <row r="363" spans="1:7" ht="31.5">
      <c r="A363" s="98">
        <v>286</v>
      </c>
      <c r="B363" s="99" t="s">
        <v>432</v>
      </c>
      <c r="C363" s="99">
        <v>1</v>
      </c>
      <c r="D363" s="31" t="s">
        <v>433</v>
      </c>
      <c r="E363" s="85" t="s">
        <v>429</v>
      </c>
      <c r="F363" s="100"/>
    </row>
    <row r="364" spans="1:7">
      <c r="A364" s="159" t="s">
        <v>445</v>
      </c>
      <c r="B364" s="160"/>
      <c r="C364" s="160"/>
      <c r="D364" s="160"/>
      <c r="E364" s="160"/>
      <c r="F364" s="161"/>
    </row>
    <row r="365" spans="1:7" ht="78.75">
      <c r="A365" s="27">
        <f>A363+1</f>
        <v>287</v>
      </c>
      <c r="B365" s="51" t="s">
        <v>446</v>
      </c>
      <c r="C365" s="38">
        <v>1</v>
      </c>
      <c r="D365" s="38" t="s">
        <v>447</v>
      </c>
      <c r="E365" s="102" t="s">
        <v>448</v>
      </c>
      <c r="F365" s="103"/>
    </row>
    <row r="366" spans="1:7" ht="78.75">
      <c r="A366" s="27">
        <f>A365+1</f>
        <v>288</v>
      </c>
      <c r="B366" s="51" t="s">
        <v>449</v>
      </c>
      <c r="C366" s="38">
        <v>1</v>
      </c>
      <c r="D366" s="104" t="s">
        <v>450</v>
      </c>
      <c r="E366" s="102" t="s">
        <v>451</v>
      </c>
      <c r="F366" s="103"/>
    </row>
    <row r="367" spans="1:7" ht="47.25">
      <c r="A367" s="27">
        <f t="shared" ref="A367:A369" si="14">A366+1</f>
        <v>289</v>
      </c>
      <c r="B367" s="51" t="s">
        <v>452</v>
      </c>
      <c r="C367" s="38">
        <v>1</v>
      </c>
      <c r="D367" s="105" t="s">
        <v>453</v>
      </c>
      <c r="E367" s="102" t="s">
        <v>454</v>
      </c>
      <c r="F367" s="103"/>
    </row>
    <row r="368" spans="1:7" ht="31.5">
      <c r="A368" s="27">
        <f t="shared" si="14"/>
        <v>290</v>
      </c>
      <c r="B368" s="51" t="s">
        <v>455</v>
      </c>
      <c r="C368" s="38">
        <v>1</v>
      </c>
      <c r="D368" s="105" t="s">
        <v>456</v>
      </c>
      <c r="E368" s="102" t="s">
        <v>457</v>
      </c>
      <c r="F368" s="103"/>
    </row>
    <row r="369" spans="1:6" ht="63">
      <c r="A369" s="27">
        <f t="shared" si="14"/>
        <v>291</v>
      </c>
      <c r="B369" s="51" t="s">
        <v>458</v>
      </c>
      <c r="C369" s="38">
        <v>1</v>
      </c>
      <c r="D369" s="105" t="s">
        <v>459</v>
      </c>
      <c r="E369" s="102" t="s">
        <v>460</v>
      </c>
      <c r="F369" s="103"/>
    </row>
    <row r="370" spans="1:6">
      <c r="A370" s="159" t="s">
        <v>461</v>
      </c>
      <c r="B370" s="160"/>
      <c r="C370" s="160"/>
      <c r="D370" s="160"/>
      <c r="E370" s="160"/>
      <c r="F370" s="161"/>
    </row>
    <row r="371" spans="1:6" ht="47.25">
      <c r="A371" s="19">
        <f>A369+1</f>
        <v>292</v>
      </c>
      <c r="B371" s="31" t="s">
        <v>462</v>
      </c>
      <c r="C371" s="31">
        <v>1</v>
      </c>
      <c r="D371" s="31">
        <v>120.76</v>
      </c>
      <c r="E371" s="31" t="s">
        <v>463</v>
      </c>
      <c r="F371" s="40"/>
    </row>
    <row r="372" spans="1:6" ht="47.25">
      <c r="A372" s="19">
        <f>A371+1</f>
        <v>293</v>
      </c>
      <c r="B372" s="31" t="s">
        <v>464</v>
      </c>
      <c r="C372" s="31">
        <v>1</v>
      </c>
      <c r="D372" s="31">
        <v>131.58000000000001</v>
      </c>
      <c r="E372" s="31" t="s">
        <v>465</v>
      </c>
      <c r="F372" s="40"/>
    </row>
    <row r="373" spans="1:6" ht="47.25">
      <c r="A373" s="19">
        <f t="shared" ref="A373:A375" si="15">A372+1</f>
        <v>294</v>
      </c>
      <c r="B373" s="31" t="s">
        <v>466</v>
      </c>
      <c r="C373" s="31">
        <v>1</v>
      </c>
      <c r="D373" s="31">
        <v>120.76</v>
      </c>
      <c r="E373" s="31" t="s">
        <v>463</v>
      </c>
      <c r="F373" s="40"/>
    </row>
    <row r="374" spans="1:6" ht="47.25">
      <c r="A374" s="19">
        <f t="shared" si="15"/>
        <v>295</v>
      </c>
      <c r="B374" s="31" t="s">
        <v>467</v>
      </c>
      <c r="C374" s="31">
        <v>1</v>
      </c>
      <c r="D374" s="31">
        <v>120.76</v>
      </c>
      <c r="E374" s="31" t="s">
        <v>463</v>
      </c>
      <c r="F374" s="40"/>
    </row>
    <row r="375" spans="1:6" ht="31.5">
      <c r="A375" s="19">
        <f t="shared" si="15"/>
        <v>296</v>
      </c>
      <c r="B375" s="31" t="s">
        <v>468</v>
      </c>
      <c r="C375" s="31">
        <v>1</v>
      </c>
      <c r="D375" s="31" t="s">
        <v>469</v>
      </c>
      <c r="E375" s="31" t="s">
        <v>73</v>
      </c>
      <c r="F375" s="40"/>
    </row>
    <row r="376" spans="1:6">
      <c r="A376" s="159" t="s">
        <v>470</v>
      </c>
      <c r="B376" s="160"/>
      <c r="C376" s="160"/>
      <c r="D376" s="160"/>
      <c r="E376" s="160"/>
      <c r="F376" s="161"/>
    </row>
    <row r="377" spans="1:6" ht="31.5">
      <c r="A377" s="19">
        <f>A375+1</f>
        <v>297</v>
      </c>
      <c r="B377" s="31" t="s">
        <v>471</v>
      </c>
      <c r="C377" s="31">
        <v>1</v>
      </c>
      <c r="D377" s="31">
        <v>60038</v>
      </c>
      <c r="E377" s="31" t="s">
        <v>472</v>
      </c>
      <c r="F377" s="33"/>
    </row>
    <row r="378" spans="1:6" ht="31.5">
      <c r="A378" s="19">
        <f>A377+1</f>
        <v>298</v>
      </c>
      <c r="B378" s="31" t="s">
        <v>473</v>
      </c>
      <c r="C378" s="31">
        <v>1</v>
      </c>
      <c r="D378" s="31">
        <v>54034</v>
      </c>
      <c r="E378" s="31" t="s">
        <v>472</v>
      </c>
      <c r="F378" s="33"/>
    </row>
    <row r="379" spans="1:6" ht="94.5">
      <c r="A379" s="19">
        <f t="shared" ref="A379:A380" si="16">A378+1</f>
        <v>299</v>
      </c>
      <c r="B379" s="31" t="s">
        <v>474</v>
      </c>
      <c r="C379" s="31">
        <v>1</v>
      </c>
      <c r="D379" s="31">
        <v>131.58000000000001</v>
      </c>
      <c r="E379" s="31" t="s">
        <v>475</v>
      </c>
      <c r="F379" s="33"/>
    </row>
    <row r="380" spans="1:6" ht="110.25">
      <c r="A380" s="19">
        <f t="shared" si="16"/>
        <v>300</v>
      </c>
      <c r="B380" s="31" t="s">
        <v>474</v>
      </c>
      <c r="C380" s="31">
        <v>1</v>
      </c>
      <c r="D380" s="31">
        <v>131.58000000000001</v>
      </c>
      <c r="E380" s="31" t="s">
        <v>476</v>
      </c>
      <c r="F380" s="33"/>
    </row>
    <row r="381" spans="1:6">
      <c r="A381" s="159" t="s">
        <v>477</v>
      </c>
      <c r="B381" s="160"/>
      <c r="C381" s="160"/>
      <c r="D381" s="160"/>
      <c r="E381" s="160"/>
      <c r="F381" s="161"/>
    </row>
    <row r="382" spans="1:6" ht="63">
      <c r="A382" s="19">
        <f>A380+1</f>
        <v>301</v>
      </c>
      <c r="B382" s="106" t="s">
        <v>478</v>
      </c>
      <c r="C382" s="31">
        <v>1</v>
      </c>
      <c r="D382" s="31">
        <v>131.58000000000001</v>
      </c>
      <c r="E382" s="31" t="s">
        <v>479</v>
      </c>
      <c r="F382" s="33"/>
    </row>
    <row r="383" spans="1:6" ht="63">
      <c r="A383" s="19">
        <f>A382+1</f>
        <v>302</v>
      </c>
      <c r="B383" s="106" t="s">
        <v>480</v>
      </c>
      <c r="C383" s="31">
        <v>1</v>
      </c>
      <c r="D383" s="31">
        <v>131.58000000000001</v>
      </c>
      <c r="E383" s="31" t="s">
        <v>481</v>
      </c>
      <c r="F383" s="33"/>
    </row>
    <row r="384" spans="1:6" ht="47.25">
      <c r="A384" s="19">
        <f t="shared" ref="A384:A387" si="17">A383+1</f>
        <v>303</v>
      </c>
      <c r="B384" s="106" t="s">
        <v>482</v>
      </c>
      <c r="C384" s="31">
        <v>1</v>
      </c>
      <c r="D384" s="31">
        <v>120.76</v>
      </c>
      <c r="E384" s="31" t="s">
        <v>483</v>
      </c>
      <c r="F384" s="33"/>
    </row>
    <row r="385" spans="1:6" ht="47.25">
      <c r="A385" s="19">
        <f t="shared" si="17"/>
        <v>304</v>
      </c>
      <c r="B385" s="106" t="s">
        <v>484</v>
      </c>
      <c r="C385" s="31">
        <v>1</v>
      </c>
      <c r="D385" s="31">
        <v>131.58000000000001</v>
      </c>
      <c r="E385" s="31" t="s">
        <v>485</v>
      </c>
      <c r="F385" s="33"/>
    </row>
    <row r="386" spans="1:6" ht="31.5">
      <c r="A386" s="19">
        <f t="shared" si="17"/>
        <v>305</v>
      </c>
      <c r="B386" s="106" t="s">
        <v>486</v>
      </c>
      <c r="C386" s="31">
        <v>1</v>
      </c>
      <c r="D386" s="31">
        <v>35.283000000000001</v>
      </c>
      <c r="E386" s="31" t="s">
        <v>487</v>
      </c>
      <c r="F386" s="33"/>
    </row>
    <row r="387" spans="1:6" ht="47.25">
      <c r="A387" s="19">
        <f t="shared" si="17"/>
        <v>306</v>
      </c>
      <c r="B387" s="106" t="s">
        <v>488</v>
      </c>
      <c r="C387" s="31">
        <v>1</v>
      </c>
      <c r="D387" s="107">
        <v>107.65</v>
      </c>
      <c r="E387" s="31" t="s">
        <v>485</v>
      </c>
      <c r="F387" s="33"/>
    </row>
    <row r="388" spans="1:6">
      <c r="A388" s="159" t="s">
        <v>489</v>
      </c>
      <c r="B388" s="160"/>
      <c r="C388" s="160"/>
      <c r="D388" s="160"/>
      <c r="E388" s="160"/>
      <c r="F388" s="161"/>
    </row>
    <row r="389" spans="1:6" ht="63">
      <c r="A389" s="27">
        <f>A387+1</f>
        <v>307</v>
      </c>
      <c r="B389" s="44" t="s">
        <v>490</v>
      </c>
      <c r="C389" s="31">
        <v>1</v>
      </c>
      <c r="D389" s="31" t="s">
        <v>56</v>
      </c>
      <c r="E389" s="38" t="s">
        <v>491</v>
      </c>
      <c r="F389" s="78"/>
    </row>
    <row r="390" spans="1:6" ht="63">
      <c r="A390" s="27">
        <f>A389+1</f>
        <v>308</v>
      </c>
      <c r="B390" s="44" t="s">
        <v>492</v>
      </c>
      <c r="C390" s="31">
        <v>1</v>
      </c>
      <c r="D390" s="31" t="s">
        <v>56</v>
      </c>
      <c r="E390" s="38" t="s">
        <v>491</v>
      </c>
      <c r="F390" s="78"/>
    </row>
    <row r="391" spans="1:6" ht="63">
      <c r="A391" s="27">
        <f>A390+1</f>
        <v>309</v>
      </c>
      <c r="B391" s="44" t="s">
        <v>492</v>
      </c>
      <c r="C391" s="31">
        <v>1</v>
      </c>
      <c r="D391" s="31" t="s">
        <v>56</v>
      </c>
      <c r="E391" s="38" t="s">
        <v>491</v>
      </c>
      <c r="F391" s="78"/>
    </row>
    <row r="392" spans="1:6">
      <c r="A392" s="159" t="s">
        <v>493</v>
      </c>
      <c r="B392" s="160"/>
      <c r="C392" s="160"/>
      <c r="D392" s="160"/>
      <c r="E392" s="160"/>
      <c r="F392" s="161"/>
    </row>
    <row r="393" spans="1:6">
      <c r="A393" s="19">
        <v>310</v>
      </c>
      <c r="B393" s="108" t="s">
        <v>494</v>
      </c>
      <c r="C393" s="31">
        <v>1</v>
      </c>
      <c r="D393" s="31">
        <v>35548</v>
      </c>
      <c r="E393" s="31" t="s">
        <v>495</v>
      </c>
      <c r="F393" s="33"/>
    </row>
    <row r="394" spans="1:6">
      <c r="A394" s="19">
        <v>311</v>
      </c>
      <c r="B394" s="108" t="s">
        <v>496</v>
      </c>
      <c r="C394" s="31">
        <v>2</v>
      </c>
      <c r="D394" s="31">
        <v>142.4</v>
      </c>
      <c r="E394" s="31" t="s">
        <v>55</v>
      </c>
      <c r="F394" s="33"/>
    </row>
    <row r="395" spans="1:6" ht="31.5">
      <c r="A395" s="19">
        <v>312</v>
      </c>
      <c r="B395" s="108" t="s">
        <v>497</v>
      </c>
      <c r="C395" s="31">
        <v>1</v>
      </c>
      <c r="D395" s="31">
        <v>43844</v>
      </c>
      <c r="E395" s="31" t="s">
        <v>495</v>
      </c>
      <c r="F395" s="33"/>
    </row>
    <row r="396" spans="1:6">
      <c r="A396" s="19">
        <v>314</v>
      </c>
      <c r="B396" s="108" t="s">
        <v>498</v>
      </c>
      <c r="C396" s="31">
        <v>1</v>
      </c>
      <c r="D396" s="31">
        <v>78.040000000000006</v>
      </c>
      <c r="E396" s="31" t="s">
        <v>55</v>
      </c>
      <c r="F396" s="33"/>
    </row>
    <row r="397" spans="1:6">
      <c r="A397" s="159" t="s">
        <v>499</v>
      </c>
      <c r="B397" s="160"/>
      <c r="C397" s="160"/>
      <c r="D397" s="160"/>
      <c r="E397" s="160"/>
      <c r="F397" s="161"/>
    </row>
    <row r="398" spans="1:6" ht="31.5">
      <c r="A398" s="27">
        <v>315</v>
      </c>
      <c r="B398" s="109" t="s">
        <v>500</v>
      </c>
      <c r="C398" s="110">
        <v>1</v>
      </c>
      <c r="D398" s="109" t="s">
        <v>501</v>
      </c>
      <c r="E398" s="111" t="s">
        <v>55</v>
      </c>
      <c r="F398" s="33"/>
    </row>
    <row r="399" spans="1:6" ht="31.5">
      <c r="A399" s="27">
        <v>316</v>
      </c>
      <c r="B399" s="109" t="s">
        <v>502</v>
      </c>
      <c r="C399" s="110">
        <v>1</v>
      </c>
      <c r="D399" s="109" t="s">
        <v>501</v>
      </c>
      <c r="E399" s="111" t="s">
        <v>55</v>
      </c>
      <c r="F399" s="33"/>
    </row>
    <row r="400" spans="1:6" ht="31.5">
      <c r="A400" s="27">
        <v>317</v>
      </c>
      <c r="B400" s="109" t="s">
        <v>502</v>
      </c>
      <c r="C400" s="110">
        <v>1</v>
      </c>
      <c r="D400" s="109" t="s">
        <v>501</v>
      </c>
      <c r="E400" s="111" t="s">
        <v>55</v>
      </c>
      <c r="F400" s="33"/>
    </row>
    <row r="401" spans="1:6">
      <c r="A401" s="159" t="s">
        <v>503</v>
      </c>
      <c r="B401" s="160"/>
      <c r="C401" s="160"/>
      <c r="D401" s="160"/>
      <c r="E401" s="160"/>
      <c r="F401" s="161"/>
    </row>
    <row r="402" spans="1:6" ht="31.5">
      <c r="A402" s="27">
        <f>A400+1</f>
        <v>318</v>
      </c>
      <c r="B402" s="109" t="s">
        <v>500</v>
      </c>
      <c r="C402" s="110">
        <v>1</v>
      </c>
      <c r="D402" s="109" t="s">
        <v>501</v>
      </c>
      <c r="E402" s="111" t="s">
        <v>55</v>
      </c>
      <c r="F402" s="33"/>
    </row>
    <row r="403" spans="1:6" ht="31.5">
      <c r="A403" s="27">
        <f>A402+1</f>
        <v>319</v>
      </c>
      <c r="B403" s="109" t="s">
        <v>500</v>
      </c>
      <c r="C403" s="110">
        <v>1</v>
      </c>
      <c r="D403" s="109" t="s">
        <v>501</v>
      </c>
      <c r="E403" s="111" t="s">
        <v>55</v>
      </c>
      <c r="F403" s="33"/>
    </row>
    <row r="404" spans="1:6" ht="31.5">
      <c r="A404" s="27">
        <f t="shared" ref="A404:A408" si="18">A403+1</f>
        <v>320</v>
      </c>
      <c r="B404" s="109" t="s">
        <v>500</v>
      </c>
      <c r="C404" s="110">
        <v>1</v>
      </c>
      <c r="D404" s="109" t="s">
        <v>501</v>
      </c>
      <c r="E404" s="111" t="s">
        <v>55</v>
      </c>
      <c r="F404" s="33"/>
    </row>
    <row r="405" spans="1:6" ht="31.5">
      <c r="A405" s="27">
        <f t="shared" si="18"/>
        <v>321</v>
      </c>
      <c r="B405" s="109" t="s">
        <v>504</v>
      </c>
      <c r="C405" s="110">
        <v>1</v>
      </c>
      <c r="D405" s="109" t="s">
        <v>505</v>
      </c>
      <c r="E405" s="111" t="s">
        <v>55</v>
      </c>
      <c r="F405" s="33"/>
    </row>
    <row r="406" spans="1:6" ht="31.5">
      <c r="A406" s="27">
        <f t="shared" si="18"/>
        <v>322</v>
      </c>
      <c r="B406" s="109" t="s">
        <v>504</v>
      </c>
      <c r="C406" s="110">
        <v>1</v>
      </c>
      <c r="D406" s="109" t="s">
        <v>505</v>
      </c>
      <c r="E406" s="111" t="s">
        <v>55</v>
      </c>
      <c r="F406" s="33"/>
    </row>
    <row r="407" spans="1:6" ht="31.5">
      <c r="A407" s="27">
        <f t="shared" si="18"/>
        <v>323</v>
      </c>
      <c r="B407" s="109" t="s">
        <v>504</v>
      </c>
      <c r="C407" s="110">
        <v>1</v>
      </c>
      <c r="D407" s="109" t="s">
        <v>505</v>
      </c>
      <c r="E407" s="111" t="s">
        <v>55</v>
      </c>
      <c r="F407" s="33"/>
    </row>
    <row r="408" spans="1:6" ht="31.5">
      <c r="A408" s="27">
        <f t="shared" si="18"/>
        <v>324</v>
      </c>
      <c r="B408" s="109" t="s">
        <v>506</v>
      </c>
      <c r="C408" s="110">
        <v>1</v>
      </c>
      <c r="D408" s="109" t="s">
        <v>507</v>
      </c>
      <c r="E408" s="111" t="s">
        <v>55</v>
      </c>
      <c r="F408" s="33"/>
    </row>
    <row r="409" spans="1:6">
      <c r="A409" s="159" t="s">
        <v>508</v>
      </c>
      <c r="B409" s="160"/>
      <c r="C409" s="160"/>
      <c r="D409" s="160"/>
      <c r="E409" s="160"/>
      <c r="F409" s="161"/>
    </row>
    <row r="410" spans="1:6" ht="31.5">
      <c r="A410" s="27">
        <f>A408+1</f>
        <v>325</v>
      </c>
      <c r="B410" s="109" t="s">
        <v>500</v>
      </c>
      <c r="C410" s="110">
        <v>1</v>
      </c>
      <c r="D410" s="109" t="s">
        <v>501</v>
      </c>
      <c r="E410" s="111" t="s">
        <v>55</v>
      </c>
      <c r="F410" s="33"/>
    </row>
    <row r="411" spans="1:6" ht="31.5">
      <c r="A411" s="27">
        <f>A410+1</f>
        <v>326</v>
      </c>
      <c r="B411" s="109" t="s">
        <v>500</v>
      </c>
      <c r="C411" s="110">
        <v>1</v>
      </c>
      <c r="D411" s="109" t="s">
        <v>501</v>
      </c>
      <c r="E411" s="111" t="s">
        <v>55</v>
      </c>
      <c r="F411" s="33"/>
    </row>
    <row r="412" spans="1:6" ht="31.5">
      <c r="A412" s="27">
        <f t="shared" ref="A412:A416" si="19">A411+1</f>
        <v>327</v>
      </c>
      <c r="B412" s="109" t="s">
        <v>504</v>
      </c>
      <c r="C412" s="110">
        <v>1</v>
      </c>
      <c r="D412" s="109" t="s">
        <v>505</v>
      </c>
      <c r="E412" s="111" t="s">
        <v>55</v>
      </c>
      <c r="F412" s="33"/>
    </row>
    <row r="413" spans="1:6" ht="31.5">
      <c r="A413" s="27">
        <f t="shared" si="19"/>
        <v>328</v>
      </c>
      <c r="B413" s="109" t="s">
        <v>504</v>
      </c>
      <c r="C413" s="110">
        <v>1</v>
      </c>
      <c r="D413" s="109" t="s">
        <v>505</v>
      </c>
      <c r="E413" s="111" t="s">
        <v>55</v>
      </c>
      <c r="F413" s="33"/>
    </row>
    <row r="414" spans="1:6" ht="31.5">
      <c r="A414" s="27">
        <f t="shared" si="19"/>
        <v>329</v>
      </c>
      <c r="B414" s="109" t="s">
        <v>504</v>
      </c>
      <c r="C414" s="110">
        <v>1</v>
      </c>
      <c r="D414" s="109" t="s">
        <v>505</v>
      </c>
      <c r="E414" s="111" t="s">
        <v>55</v>
      </c>
      <c r="F414" s="33"/>
    </row>
    <row r="415" spans="1:6" ht="31.5">
      <c r="A415" s="27">
        <f t="shared" si="19"/>
        <v>330</v>
      </c>
      <c r="B415" s="109" t="s">
        <v>506</v>
      </c>
      <c r="C415" s="110">
        <v>1</v>
      </c>
      <c r="D415" s="109" t="s">
        <v>507</v>
      </c>
      <c r="E415" s="111" t="s">
        <v>55</v>
      </c>
      <c r="F415" s="33"/>
    </row>
    <row r="416" spans="1:6" ht="31.5">
      <c r="A416" s="27">
        <f t="shared" si="19"/>
        <v>331</v>
      </c>
      <c r="B416" s="109" t="s">
        <v>506</v>
      </c>
      <c r="C416" s="110">
        <v>1</v>
      </c>
      <c r="D416" s="109" t="s">
        <v>507</v>
      </c>
      <c r="E416" s="111" t="s">
        <v>55</v>
      </c>
      <c r="F416" s="33"/>
    </row>
    <row r="417" spans="1:6">
      <c r="A417" s="159" t="s">
        <v>509</v>
      </c>
      <c r="B417" s="160"/>
      <c r="C417" s="160"/>
      <c r="D417" s="160"/>
      <c r="E417" s="160"/>
      <c r="F417" s="161"/>
    </row>
    <row r="418" spans="1:6" ht="31.5">
      <c r="A418" s="27">
        <f>A416+1</f>
        <v>332</v>
      </c>
      <c r="B418" s="109" t="s">
        <v>500</v>
      </c>
      <c r="C418" s="110">
        <v>1</v>
      </c>
      <c r="D418" s="109" t="s">
        <v>501</v>
      </c>
      <c r="E418" s="111" t="s">
        <v>55</v>
      </c>
      <c r="F418" s="33"/>
    </row>
    <row r="419" spans="1:6" ht="31.5">
      <c r="A419" s="27">
        <f>A418+1</f>
        <v>333</v>
      </c>
      <c r="B419" s="109" t="s">
        <v>500</v>
      </c>
      <c r="C419" s="110">
        <v>1</v>
      </c>
      <c r="D419" s="109" t="s">
        <v>501</v>
      </c>
      <c r="E419" s="111" t="s">
        <v>55</v>
      </c>
      <c r="F419" s="33"/>
    </row>
    <row r="420" spans="1:6" ht="31.5">
      <c r="A420" s="27">
        <f t="shared" ref="A420:A442" si="20">A419+1</f>
        <v>334</v>
      </c>
      <c r="B420" s="109" t="s">
        <v>500</v>
      </c>
      <c r="C420" s="110">
        <v>1</v>
      </c>
      <c r="D420" s="109" t="s">
        <v>501</v>
      </c>
      <c r="E420" s="111" t="s">
        <v>55</v>
      </c>
      <c r="F420" s="33"/>
    </row>
    <row r="421" spans="1:6" ht="31.5">
      <c r="A421" s="27">
        <f t="shared" si="20"/>
        <v>335</v>
      </c>
      <c r="B421" s="109" t="s">
        <v>500</v>
      </c>
      <c r="C421" s="110">
        <v>1</v>
      </c>
      <c r="D421" s="109" t="s">
        <v>501</v>
      </c>
      <c r="E421" s="111" t="s">
        <v>55</v>
      </c>
      <c r="F421" s="33"/>
    </row>
    <row r="422" spans="1:6" ht="31.5">
      <c r="A422" s="27">
        <f t="shared" si="20"/>
        <v>336</v>
      </c>
      <c r="B422" s="109" t="s">
        <v>500</v>
      </c>
      <c r="C422" s="110">
        <v>1</v>
      </c>
      <c r="D422" s="109" t="s">
        <v>501</v>
      </c>
      <c r="E422" s="111" t="s">
        <v>55</v>
      </c>
      <c r="F422" s="33"/>
    </row>
    <row r="423" spans="1:6" ht="31.5">
      <c r="A423" s="27">
        <f t="shared" si="20"/>
        <v>337</v>
      </c>
      <c r="B423" s="109" t="s">
        <v>500</v>
      </c>
      <c r="C423" s="110">
        <v>1</v>
      </c>
      <c r="D423" s="109" t="s">
        <v>501</v>
      </c>
      <c r="E423" s="111" t="s">
        <v>55</v>
      </c>
      <c r="F423" s="33"/>
    </row>
    <row r="424" spans="1:6" ht="31.5">
      <c r="A424" s="27">
        <f t="shared" si="20"/>
        <v>338</v>
      </c>
      <c r="B424" s="109" t="s">
        <v>500</v>
      </c>
      <c r="C424" s="110">
        <v>1</v>
      </c>
      <c r="D424" s="109" t="s">
        <v>501</v>
      </c>
      <c r="E424" s="111" t="s">
        <v>55</v>
      </c>
      <c r="F424" s="33"/>
    </row>
    <row r="425" spans="1:6" ht="31.5">
      <c r="A425" s="27">
        <f t="shared" si="20"/>
        <v>339</v>
      </c>
      <c r="B425" s="109" t="s">
        <v>500</v>
      </c>
      <c r="C425" s="110">
        <v>1</v>
      </c>
      <c r="D425" s="109" t="s">
        <v>501</v>
      </c>
      <c r="E425" s="111" t="s">
        <v>55</v>
      </c>
      <c r="F425" s="33"/>
    </row>
    <row r="426" spans="1:6" ht="31.5">
      <c r="A426" s="27">
        <f t="shared" si="20"/>
        <v>340</v>
      </c>
      <c r="B426" s="109" t="s">
        <v>510</v>
      </c>
      <c r="C426" s="110">
        <v>1</v>
      </c>
      <c r="D426" s="109" t="s">
        <v>507</v>
      </c>
      <c r="E426" s="111" t="s">
        <v>55</v>
      </c>
      <c r="F426" s="33"/>
    </row>
    <row r="427" spans="1:6" ht="31.5">
      <c r="A427" s="27">
        <f t="shared" si="20"/>
        <v>341</v>
      </c>
      <c r="B427" s="109" t="s">
        <v>510</v>
      </c>
      <c r="C427" s="110">
        <v>1</v>
      </c>
      <c r="D427" s="109" t="s">
        <v>507</v>
      </c>
      <c r="E427" s="111" t="s">
        <v>55</v>
      </c>
      <c r="F427" s="33"/>
    </row>
    <row r="428" spans="1:6" ht="31.5">
      <c r="A428" s="27">
        <f t="shared" si="20"/>
        <v>342</v>
      </c>
      <c r="B428" s="109" t="s">
        <v>510</v>
      </c>
      <c r="C428" s="110">
        <v>1</v>
      </c>
      <c r="D428" s="109" t="s">
        <v>507</v>
      </c>
      <c r="E428" s="111" t="s">
        <v>55</v>
      </c>
      <c r="F428" s="33"/>
    </row>
    <row r="429" spans="1:6" ht="31.5">
      <c r="A429" s="27">
        <f t="shared" si="20"/>
        <v>343</v>
      </c>
      <c r="B429" s="109" t="s">
        <v>511</v>
      </c>
      <c r="C429" s="110">
        <v>1</v>
      </c>
      <c r="D429" s="109" t="s">
        <v>507</v>
      </c>
      <c r="E429" s="111" t="s">
        <v>55</v>
      </c>
      <c r="F429" s="33"/>
    </row>
    <row r="430" spans="1:6" ht="31.5">
      <c r="A430" s="27">
        <f t="shared" si="20"/>
        <v>344</v>
      </c>
      <c r="B430" s="109" t="s">
        <v>511</v>
      </c>
      <c r="C430" s="110">
        <v>1</v>
      </c>
      <c r="D430" s="109" t="s">
        <v>507</v>
      </c>
      <c r="E430" s="111" t="s">
        <v>55</v>
      </c>
      <c r="F430" s="33"/>
    </row>
    <row r="431" spans="1:6" ht="31.5">
      <c r="A431" s="27">
        <f t="shared" si="20"/>
        <v>345</v>
      </c>
      <c r="B431" s="109" t="s">
        <v>511</v>
      </c>
      <c r="C431" s="110">
        <v>1</v>
      </c>
      <c r="D431" s="109" t="s">
        <v>507</v>
      </c>
      <c r="E431" s="111" t="s">
        <v>55</v>
      </c>
      <c r="F431" s="33"/>
    </row>
    <row r="432" spans="1:6" ht="31.5">
      <c r="A432" s="27">
        <f t="shared" si="20"/>
        <v>346</v>
      </c>
      <c r="B432" s="109" t="s">
        <v>511</v>
      </c>
      <c r="C432" s="110">
        <v>1</v>
      </c>
      <c r="D432" s="109" t="s">
        <v>507</v>
      </c>
      <c r="E432" s="111" t="s">
        <v>55</v>
      </c>
      <c r="F432" s="33"/>
    </row>
    <row r="433" spans="1:7" ht="31.5">
      <c r="A433" s="27">
        <f t="shared" si="20"/>
        <v>347</v>
      </c>
      <c r="B433" s="109" t="s">
        <v>511</v>
      </c>
      <c r="C433" s="110">
        <v>1</v>
      </c>
      <c r="D433" s="109" t="s">
        <v>507</v>
      </c>
      <c r="E433" s="111" t="s">
        <v>55</v>
      </c>
      <c r="F433" s="33"/>
    </row>
    <row r="434" spans="1:7" ht="31.5">
      <c r="A434" s="27">
        <f t="shared" si="20"/>
        <v>348</v>
      </c>
      <c r="B434" s="109" t="s">
        <v>511</v>
      </c>
      <c r="C434" s="110">
        <v>1</v>
      </c>
      <c r="D434" s="109" t="s">
        <v>507</v>
      </c>
      <c r="E434" s="111" t="s">
        <v>55</v>
      </c>
      <c r="F434" s="33"/>
    </row>
    <row r="435" spans="1:7" ht="31.5">
      <c r="A435" s="27">
        <f t="shared" si="20"/>
        <v>349</v>
      </c>
      <c r="B435" s="109" t="s">
        <v>504</v>
      </c>
      <c r="C435" s="110">
        <v>1</v>
      </c>
      <c r="D435" s="109" t="s">
        <v>505</v>
      </c>
      <c r="E435" s="111" t="s">
        <v>55</v>
      </c>
      <c r="F435" s="33"/>
    </row>
    <row r="436" spans="1:7" ht="31.5">
      <c r="A436" s="27">
        <f t="shared" si="20"/>
        <v>350</v>
      </c>
      <c r="B436" s="109" t="s">
        <v>506</v>
      </c>
      <c r="C436" s="110">
        <v>1</v>
      </c>
      <c r="D436" s="109" t="s">
        <v>507</v>
      </c>
      <c r="E436" s="111" t="s">
        <v>55</v>
      </c>
      <c r="F436" s="33"/>
    </row>
    <row r="437" spans="1:7" ht="31.5">
      <c r="A437" s="27">
        <f t="shared" si="20"/>
        <v>351</v>
      </c>
      <c r="B437" s="109" t="s">
        <v>506</v>
      </c>
      <c r="C437" s="110">
        <v>1</v>
      </c>
      <c r="D437" s="109" t="s">
        <v>507</v>
      </c>
      <c r="E437" s="111" t="s">
        <v>55</v>
      </c>
      <c r="F437" s="33"/>
    </row>
    <row r="438" spans="1:7" ht="31.5">
      <c r="A438" s="27">
        <f t="shared" si="20"/>
        <v>352</v>
      </c>
      <c r="B438" s="109" t="s">
        <v>506</v>
      </c>
      <c r="C438" s="110">
        <v>1</v>
      </c>
      <c r="D438" s="109" t="s">
        <v>507</v>
      </c>
      <c r="E438" s="111" t="s">
        <v>55</v>
      </c>
      <c r="F438" s="33"/>
    </row>
    <row r="439" spans="1:7" ht="31.5">
      <c r="A439" s="27">
        <f t="shared" si="20"/>
        <v>353</v>
      </c>
      <c r="B439" s="109" t="s">
        <v>506</v>
      </c>
      <c r="C439" s="110">
        <v>1</v>
      </c>
      <c r="D439" s="109" t="s">
        <v>507</v>
      </c>
      <c r="E439" s="111" t="s">
        <v>55</v>
      </c>
      <c r="F439" s="33"/>
    </row>
    <row r="440" spans="1:7" ht="31.5">
      <c r="A440" s="27">
        <f t="shared" si="20"/>
        <v>354</v>
      </c>
      <c r="B440" s="109" t="s">
        <v>512</v>
      </c>
      <c r="C440" s="110">
        <v>1</v>
      </c>
      <c r="D440" s="109" t="s">
        <v>505</v>
      </c>
      <c r="E440" s="111" t="s">
        <v>55</v>
      </c>
      <c r="F440" s="33"/>
    </row>
    <row r="441" spans="1:7" ht="31.5">
      <c r="A441" s="27">
        <f t="shared" si="20"/>
        <v>355</v>
      </c>
      <c r="B441" s="109" t="s">
        <v>512</v>
      </c>
      <c r="C441" s="110">
        <v>1</v>
      </c>
      <c r="D441" s="109" t="s">
        <v>505</v>
      </c>
      <c r="E441" s="111" t="s">
        <v>55</v>
      </c>
      <c r="F441" s="33"/>
    </row>
    <row r="442" spans="1:7" ht="31.5">
      <c r="A442" s="27">
        <f t="shared" si="20"/>
        <v>356</v>
      </c>
      <c r="B442" s="109" t="s">
        <v>512</v>
      </c>
      <c r="C442" s="110">
        <v>1</v>
      </c>
      <c r="D442" s="109" t="s">
        <v>505</v>
      </c>
      <c r="E442" s="111" t="s">
        <v>55</v>
      </c>
      <c r="F442" s="33"/>
    </row>
    <row r="443" spans="1:7">
      <c r="A443" s="159" t="s">
        <v>513</v>
      </c>
      <c r="B443" s="160"/>
      <c r="C443" s="160"/>
      <c r="D443" s="160"/>
      <c r="E443" s="160"/>
      <c r="F443" s="161"/>
      <c r="G443" s="112"/>
    </row>
    <row r="444" spans="1:7" ht="31.5">
      <c r="A444" s="19">
        <f>A442+1</f>
        <v>357</v>
      </c>
      <c r="B444" s="109" t="s">
        <v>500</v>
      </c>
      <c r="C444" s="110">
        <v>1</v>
      </c>
      <c r="D444" s="109" t="s">
        <v>501</v>
      </c>
      <c r="E444" s="111" t="s">
        <v>55</v>
      </c>
      <c r="F444" s="33"/>
    </row>
    <row r="445" spans="1:7" ht="31.5">
      <c r="A445" s="19">
        <f>A444+1</f>
        <v>358</v>
      </c>
      <c r="B445" s="109" t="s">
        <v>500</v>
      </c>
      <c r="C445" s="110">
        <v>1</v>
      </c>
      <c r="D445" s="109" t="s">
        <v>501</v>
      </c>
      <c r="E445" s="111" t="s">
        <v>55</v>
      </c>
      <c r="F445" s="33"/>
    </row>
    <row r="446" spans="1:7" ht="31.5">
      <c r="A446" s="19">
        <f t="shared" ref="A446:A447" si="21">A445+1</f>
        <v>359</v>
      </c>
      <c r="B446" s="109" t="s">
        <v>500</v>
      </c>
      <c r="C446" s="110">
        <v>1</v>
      </c>
      <c r="D446" s="109" t="s">
        <v>501</v>
      </c>
      <c r="E446" s="111" t="s">
        <v>55</v>
      </c>
      <c r="F446" s="33"/>
    </row>
    <row r="447" spans="1:7" ht="31.5">
      <c r="A447" s="19">
        <f t="shared" si="21"/>
        <v>360</v>
      </c>
      <c r="B447" s="109" t="s">
        <v>500</v>
      </c>
      <c r="C447" s="110">
        <v>1</v>
      </c>
      <c r="D447" s="109" t="s">
        <v>501</v>
      </c>
      <c r="E447" s="111" t="s">
        <v>55</v>
      </c>
      <c r="F447" s="33"/>
    </row>
    <row r="448" spans="1:7">
      <c r="A448" s="168" t="s">
        <v>514</v>
      </c>
      <c r="B448" s="169"/>
      <c r="C448" s="169"/>
      <c r="D448" s="169"/>
      <c r="E448" s="169"/>
      <c r="F448" s="170"/>
      <c r="G448" s="113"/>
    </row>
    <row r="449" spans="1:7">
      <c r="A449" s="171" t="s">
        <v>515</v>
      </c>
      <c r="B449" s="172"/>
      <c r="C449" s="172"/>
      <c r="D449" s="172"/>
      <c r="E449" s="172"/>
      <c r="F449" s="173"/>
      <c r="G449" s="114"/>
    </row>
    <row r="450" spans="1:7">
      <c r="A450" s="171" t="s">
        <v>516</v>
      </c>
      <c r="B450" s="172"/>
      <c r="C450" s="172"/>
      <c r="D450" s="172"/>
      <c r="E450" s="172"/>
      <c r="F450" s="173"/>
      <c r="G450" s="114"/>
    </row>
    <row r="451" spans="1:7">
      <c r="A451" s="115"/>
      <c r="B451" s="73"/>
      <c r="C451" s="73"/>
      <c r="D451" s="73"/>
      <c r="E451" s="73"/>
      <c r="F451" s="40"/>
      <c r="G451" s="116"/>
    </row>
    <row r="452" spans="1:7">
      <c r="A452" s="19">
        <v>361</v>
      </c>
      <c r="B452" s="117" t="s">
        <v>517</v>
      </c>
      <c r="C452" s="118">
        <v>1</v>
      </c>
      <c r="D452" s="118">
        <v>26861</v>
      </c>
      <c r="E452" s="31"/>
      <c r="F452" s="119"/>
    </row>
    <row r="453" spans="1:7">
      <c r="A453" s="19">
        <v>362</v>
      </c>
      <c r="B453" s="117" t="s">
        <v>518</v>
      </c>
      <c r="C453" s="118">
        <v>1</v>
      </c>
      <c r="D453" s="84">
        <v>52143</v>
      </c>
      <c r="E453" s="31"/>
      <c r="F453" s="119"/>
    </row>
    <row r="454" spans="1:7">
      <c r="A454" s="19"/>
      <c r="B454" s="117"/>
      <c r="C454" s="118"/>
      <c r="D454" s="118"/>
      <c r="E454" s="71"/>
      <c r="F454" s="33"/>
      <c r="G454" s="2"/>
    </row>
    <row r="455" spans="1:7">
      <c r="A455" s="168" t="s">
        <v>519</v>
      </c>
      <c r="B455" s="169"/>
      <c r="C455" s="169"/>
      <c r="D455" s="169"/>
      <c r="E455" s="169"/>
      <c r="F455" s="170"/>
      <c r="G455" s="113"/>
    </row>
    <row r="456" spans="1:7">
      <c r="A456" s="171" t="s">
        <v>520</v>
      </c>
      <c r="B456" s="172"/>
      <c r="C456" s="172"/>
      <c r="D456" s="172"/>
      <c r="E456" s="172"/>
      <c r="F456" s="173"/>
      <c r="G456" s="114"/>
    </row>
    <row r="457" spans="1:7">
      <c r="A457" s="171" t="s">
        <v>521</v>
      </c>
      <c r="B457" s="172"/>
      <c r="C457" s="172"/>
      <c r="D457" s="172"/>
      <c r="E457" s="172"/>
      <c r="F457" s="173"/>
      <c r="G457" s="114"/>
    </row>
    <row r="458" spans="1:7">
      <c r="A458" s="115"/>
      <c r="B458" s="73"/>
      <c r="C458" s="73"/>
      <c r="D458" s="73"/>
      <c r="E458" s="73"/>
      <c r="F458" s="40"/>
      <c r="G458" s="116"/>
    </row>
    <row r="459" spans="1:7">
      <c r="A459" s="120">
        <v>363</v>
      </c>
      <c r="B459" s="121" t="s">
        <v>522</v>
      </c>
      <c r="C459" s="107">
        <v>0.5</v>
      </c>
      <c r="D459" s="122">
        <v>10959.5</v>
      </c>
      <c r="E459" s="107" t="s">
        <v>523</v>
      </c>
      <c r="F459" s="123" t="s">
        <v>206</v>
      </c>
    </row>
    <row r="460" spans="1:7" ht="47.25">
      <c r="A460" s="19">
        <v>364</v>
      </c>
      <c r="B460" s="121" t="s">
        <v>524</v>
      </c>
      <c r="C460" s="107">
        <v>1</v>
      </c>
      <c r="D460" s="84">
        <v>38452</v>
      </c>
      <c r="E460" s="107" t="s">
        <v>525</v>
      </c>
      <c r="F460" s="123" t="s">
        <v>206</v>
      </c>
    </row>
    <row r="461" spans="1:7">
      <c r="A461" s="120"/>
      <c r="B461" s="124"/>
      <c r="C461" s="118"/>
      <c r="D461" s="125"/>
      <c r="E461" s="71"/>
      <c r="F461" s="33"/>
      <c r="G461" s="116"/>
    </row>
    <row r="462" spans="1:7">
      <c r="A462" s="168" t="s">
        <v>526</v>
      </c>
      <c r="B462" s="169"/>
      <c r="C462" s="169"/>
      <c r="D462" s="169"/>
      <c r="E462" s="169"/>
      <c r="F462" s="170"/>
      <c r="G462" s="113"/>
    </row>
    <row r="463" spans="1:7">
      <c r="A463" s="171" t="s">
        <v>527</v>
      </c>
      <c r="B463" s="172"/>
      <c r="C463" s="172"/>
      <c r="D463" s="172"/>
      <c r="E463" s="172"/>
      <c r="F463" s="173"/>
      <c r="G463" s="114"/>
    </row>
    <row r="464" spans="1:7">
      <c r="A464" s="171" t="s">
        <v>528</v>
      </c>
      <c r="B464" s="172"/>
      <c r="C464" s="172"/>
      <c r="D464" s="172"/>
      <c r="E464" s="172"/>
      <c r="F464" s="173"/>
      <c r="G464" s="114"/>
    </row>
    <row r="465" spans="1:7">
      <c r="A465" s="115"/>
      <c r="B465" s="73"/>
      <c r="C465" s="73"/>
      <c r="D465" s="73"/>
      <c r="E465" s="73"/>
      <c r="F465" s="40"/>
      <c r="G465" s="116"/>
    </row>
    <row r="466" spans="1:7" ht="47.25">
      <c r="A466" s="19">
        <v>365</v>
      </c>
      <c r="B466" s="73" t="s">
        <v>529</v>
      </c>
      <c r="C466" s="31">
        <v>1</v>
      </c>
      <c r="D466" s="31">
        <v>107.65</v>
      </c>
      <c r="E466" s="126" t="s">
        <v>530</v>
      </c>
      <c r="F466" s="36"/>
    </row>
    <row r="467" spans="1:7">
      <c r="A467" s="19"/>
      <c r="B467" s="31"/>
      <c r="C467" s="31"/>
      <c r="D467" s="31"/>
      <c r="E467" s="31"/>
      <c r="F467" s="33"/>
      <c r="G467" s="2"/>
    </row>
    <row r="468" spans="1:7">
      <c r="A468" s="174" t="s">
        <v>531</v>
      </c>
      <c r="B468" s="175"/>
      <c r="C468" s="175"/>
      <c r="D468" s="175"/>
      <c r="E468" s="175"/>
      <c r="F468" s="176"/>
      <c r="G468" s="127"/>
    </row>
    <row r="469" spans="1:7">
      <c r="A469" s="177" t="s">
        <v>532</v>
      </c>
      <c r="B469" s="178"/>
      <c r="C469" s="178"/>
      <c r="D469" s="178"/>
      <c r="E469" s="178"/>
      <c r="F469" s="179"/>
      <c r="G469" s="128"/>
    </row>
    <row r="470" spans="1:7" ht="141.75">
      <c r="A470" s="129">
        <v>366</v>
      </c>
      <c r="B470" s="130" t="s">
        <v>533</v>
      </c>
      <c r="C470" s="31">
        <v>1</v>
      </c>
      <c r="D470" s="45">
        <v>32000</v>
      </c>
      <c r="E470" s="73" t="s">
        <v>534</v>
      </c>
      <c r="F470" s="78" t="s">
        <v>535</v>
      </c>
    </row>
    <row r="471" spans="1:7" ht="173.25">
      <c r="A471" s="129">
        <v>367</v>
      </c>
      <c r="B471" s="130" t="s">
        <v>533</v>
      </c>
      <c r="C471" s="31">
        <v>1</v>
      </c>
      <c r="D471" s="45">
        <v>32000</v>
      </c>
      <c r="E471" s="73" t="s">
        <v>536</v>
      </c>
      <c r="F471" s="78" t="s">
        <v>537</v>
      </c>
    </row>
    <row r="472" spans="1:7">
      <c r="A472" s="19"/>
      <c r="B472" s="31"/>
      <c r="C472" s="31"/>
      <c r="D472" s="31"/>
      <c r="E472" s="31"/>
      <c r="F472" s="33"/>
      <c r="G472" s="2"/>
    </row>
    <row r="473" spans="1:7">
      <c r="A473" s="168" t="s">
        <v>538</v>
      </c>
      <c r="B473" s="169"/>
      <c r="C473" s="169"/>
      <c r="D473" s="169"/>
      <c r="E473" s="169"/>
      <c r="F473" s="170"/>
      <c r="G473" s="113"/>
    </row>
    <row r="474" spans="1:7">
      <c r="A474" s="180" t="s">
        <v>539</v>
      </c>
      <c r="B474" s="181"/>
      <c r="C474" s="181"/>
      <c r="D474" s="181"/>
      <c r="E474" s="131"/>
      <c r="F474" s="132"/>
      <c r="G474" s="133"/>
    </row>
    <row r="475" spans="1:7">
      <c r="A475" s="180" t="s">
        <v>540</v>
      </c>
      <c r="B475" s="181"/>
      <c r="C475" s="181"/>
      <c r="D475" s="181"/>
      <c r="E475" s="181"/>
      <c r="F475" s="182"/>
      <c r="G475" s="133"/>
    </row>
    <row r="476" spans="1:7">
      <c r="A476" s="134"/>
      <c r="B476" s="51"/>
      <c r="C476" s="51"/>
      <c r="D476" s="51"/>
      <c r="E476" s="51"/>
      <c r="F476" s="40"/>
      <c r="G476" s="2"/>
    </row>
    <row r="477" spans="1:7" ht="31.5">
      <c r="A477" s="19">
        <v>368</v>
      </c>
      <c r="B477" s="31" t="s">
        <v>541</v>
      </c>
      <c r="C477" s="31">
        <v>1</v>
      </c>
      <c r="D477" s="135">
        <v>121.32</v>
      </c>
      <c r="E477" s="31" t="s">
        <v>542</v>
      </c>
      <c r="F477" s="136"/>
    </row>
    <row r="478" spans="1:7">
      <c r="A478" s="19"/>
      <c r="B478" s="31"/>
      <c r="C478" s="31"/>
      <c r="D478" s="135"/>
      <c r="E478" s="71"/>
      <c r="F478" s="33"/>
      <c r="G478" s="137"/>
    </row>
    <row r="479" spans="1:7">
      <c r="A479" s="183" t="s">
        <v>543</v>
      </c>
      <c r="B479" s="184"/>
      <c r="C479" s="184"/>
      <c r="D479" s="184"/>
      <c r="E479" s="184"/>
      <c r="F479" s="185"/>
      <c r="G479" s="138"/>
    </row>
    <row r="480" spans="1:7">
      <c r="A480" s="186" t="s">
        <v>544</v>
      </c>
      <c r="B480" s="187"/>
      <c r="C480" s="187"/>
      <c r="D480" s="187"/>
      <c r="E480" s="187"/>
      <c r="F480" s="188"/>
      <c r="G480" s="6"/>
    </row>
    <row r="481" spans="1:7">
      <c r="A481" s="186" t="s">
        <v>545</v>
      </c>
      <c r="B481" s="187"/>
      <c r="C481" s="187"/>
      <c r="D481" s="187"/>
      <c r="E481" s="187"/>
      <c r="F481" s="188"/>
      <c r="G481" s="6"/>
    </row>
    <row r="482" spans="1:7">
      <c r="A482" s="27"/>
      <c r="B482" s="38"/>
      <c r="C482" s="38"/>
      <c r="D482" s="38"/>
      <c r="E482" s="38"/>
      <c r="F482" s="33"/>
      <c r="G482" s="2"/>
    </row>
    <row r="483" spans="1:7" ht="47.25">
      <c r="A483" s="27">
        <v>369</v>
      </c>
      <c r="B483" s="38" t="s">
        <v>546</v>
      </c>
      <c r="C483" s="38">
        <v>1</v>
      </c>
      <c r="D483" s="38">
        <v>131.58000000000001</v>
      </c>
      <c r="E483" s="38" t="s">
        <v>547</v>
      </c>
      <c r="F483" s="33"/>
    </row>
    <row r="484" spans="1:7">
      <c r="A484" s="19"/>
      <c r="B484" s="31"/>
      <c r="C484" s="31"/>
      <c r="D484" s="31"/>
      <c r="E484" s="31"/>
      <c r="F484" s="33"/>
      <c r="G484" s="2"/>
    </row>
    <row r="485" spans="1:7">
      <c r="A485" s="168" t="s">
        <v>548</v>
      </c>
      <c r="B485" s="169"/>
      <c r="C485" s="169"/>
      <c r="D485" s="169"/>
      <c r="E485" s="169"/>
      <c r="F485" s="170"/>
      <c r="G485" s="113"/>
    </row>
    <row r="486" spans="1:7">
      <c r="A486" s="34"/>
      <c r="B486" s="35"/>
      <c r="C486" s="35"/>
      <c r="D486" s="35"/>
      <c r="E486" s="35"/>
      <c r="F486" s="36"/>
      <c r="G486" s="5"/>
    </row>
    <row r="487" spans="1:7">
      <c r="A487" s="189" t="s">
        <v>549</v>
      </c>
      <c r="B487" s="190"/>
      <c r="C487" s="190"/>
      <c r="D487" s="190"/>
      <c r="E487" s="190"/>
      <c r="F487" s="103"/>
      <c r="G487" s="139"/>
    </row>
    <row r="488" spans="1:7">
      <c r="A488" s="189" t="s">
        <v>550</v>
      </c>
      <c r="B488" s="190"/>
      <c r="C488" s="190"/>
      <c r="D488" s="190"/>
      <c r="E488" s="190"/>
      <c r="F488" s="40"/>
      <c r="G488" s="116"/>
    </row>
    <row r="489" spans="1:7" ht="47.25">
      <c r="A489" s="27">
        <v>370</v>
      </c>
      <c r="B489" s="51" t="s">
        <v>551</v>
      </c>
      <c r="C489" s="38">
        <v>1</v>
      </c>
      <c r="D489" s="38">
        <v>76.900000000000006</v>
      </c>
      <c r="E489" s="10"/>
      <c r="F489" s="33" t="s">
        <v>552</v>
      </c>
    </row>
    <row r="490" spans="1:7" ht="31.5">
      <c r="A490" s="27">
        <v>371</v>
      </c>
      <c r="B490" s="51" t="s">
        <v>553</v>
      </c>
      <c r="C490" s="38">
        <v>1</v>
      </c>
      <c r="D490" s="38">
        <v>56.96</v>
      </c>
      <c r="E490" s="10"/>
      <c r="F490" s="33" t="s">
        <v>552</v>
      </c>
    </row>
    <row r="491" spans="1:7" ht="31.5">
      <c r="A491" s="27">
        <v>372</v>
      </c>
      <c r="B491" s="140" t="s">
        <v>554</v>
      </c>
      <c r="C491" s="38">
        <v>1</v>
      </c>
      <c r="D491" s="141">
        <v>120.76</v>
      </c>
      <c r="E491" s="31" t="s">
        <v>555</v>
      </c>
      <c r="F491" s="33" t="s">
        <v>552</v>
      </c>
    </row>
    <row r="492" spans="1:7" ht="31.5">
      <c r="A492" s="27">
        <f>A491+1</f>
        <v>373</v>
      </c>
      <c r="B492" s="142" t="s">
        <v>556</v>
      </c>
      <c r="C492" s="38">
        <v>1</v>
      </c>
      <c r="D492" s="149" t="s">
        <v>144</v>
      </c>
      <c r="E492" s="38" t="s">
        <v>557</v>
      </c>
      <c r="F492" s="33" t="s">
        <v>552</v>
      </c>
    </row>
    <row r="493" spans="1:7" ht="31.5">
      <c r="A493" s="27">
        <f t="shared" ref="A493:A496" si="22">A492+1</f>
        <v>374</v>
      </c>
      <c r="B493" s="37" t="s">
        <v>558</v>
      </c>
      <c r="C493" s="38">
        <v>1</v>
      </c>
      <c r="D493" s="72">
        <v>88.29</v>
      </c>
      <c r="E493" s="38" t="s">
        <v>559</v>
      </c>
      <c r="F493" s="33" t="s">
        <v>552</v>
      </c>
    </row>
    <row r="494" spans="1:7" ht="31.5">
      <c r="A494" s="27">
        <f t="shared" si="22"/>
        <v>375</v>
      </c>
      <c r="B494" s="37" t="s">
        <v>560</v>
      </c>
      <c r="C494" s="38">
        <v>1</v>
      </c>
      <c r="D494" s="72">
        <v>98.54</v>
      </c>
      <c r="E494" s="38" t="s">
        <v>559</v>
      </c>
      <c r="F494" s="33" t="s">
        <v>552</v>
      </c>
    </row>
    <row r="495" spans="1:7" ht="31.5">
      <c r="A495" s="27">
        <f t="shared" si="22"/>
        <v>376</v>
      </c>
      <c r="B495" s="37" t="s">
        <v>561</v>
      </c>
      <c r="C495" s="38">
        <v>2</v>
      </c>
      <c r="D495" s="31">
        <v>107.65</v>
      </c>
      <c r="E495" s="31" t="s">
        <v>555</v>
      </c>
      <c r="F495" s="33" t="s">
        <v>552</v>
      </c>
    </row>
    <row r="496" spans="1:7" ht="47.25">
      <c r="A496" s="143">
        <f t="shared" si="22"/>
        <v>377</v>
      </c>
      <c r="B496" s="144" t="s">
        <v>562</v>
      </c>
      <c r="C496" s="145">
        <v>2</v>
      </c>
      <c r="D496" s="146">
        <v>64.930000000000007</v>
      </c>
      <c r="E496" s="145"/>
      <c r="F496" s="147" t="s">
        <v>552</v>
      </c>
    </row>
    <row r="498" spans="1:6" ht="18.75">
      <c r="A498" s="191" t="s">
        <v>563</v>
      </c>
      <c r="B498" s="191"/>
      <c r="C498" s="191"/>
      <c r="D498" s="191"/>
      <c r="E498" s="191"/>
      <c r="F498" s="191"/>
    </row>
    <row r="499" spans="1:6" ht="18.75">
      <c r="A499" s="148"/>
      <c r="B499" s="148"/>
      <c r="C499" s="148"/>
      <c r="D499" s="148"/>
      <c r="E499" s="148"/>
      <c r="F499" s="148"/>
    </row>
    <row r="500" spans="1:6" ht="18.75">
      <c r="A500" s="192" t="s">
        <v>564</v>
      </c>
      <c r="B500" s="192"/>
      <c r="C500" s="192"/>
      <c r="D500" s="192"/>
      <c r="E500" s="192"/>
      <c r="F500" s="192"/>
    </row>
  </sheetData>
  <autoFilter ref="A4:G450" xr:uid="{00000000-0009-0000-0000-000000000000}"/>
  <mergeCells count="103">
    <mergeCell ref="A487:E487"/>
    <mergeCell ref="A488:E488"/>
    <mergeCell ref="A498:F498"/>
    <mergeCell ref="A500:F500"/>
    <mergeCell ref="A468:F468"/>
    <mergeCell ref="A469:F469"/>
    <mergeCell ref="A473:F473"/>
    <mergeCell ref="A474:D474"/>
    <mergeCell ref="A475:F475"/>
    <mergeCell ref="A479:F479"/>
    <mergeCell ref="A480:F480"/>
    <mergeCell ref="A481:F481"/>
    <mergeCell ref="A485:F485"/>
    <mergeCell ref="A448:F448"/>
    <mergeCell ref="A449:F449"/>
    <mergeCell ref="A450:F450"/>
    <mergeCell ref="A455:F455"/>
    <mergeCell ref="A456:F456"/>
    <mergeCell ref="A457:F457"/>
    <mergeCell ref="A462:F462"/>
    <mergeCell ref="A463:F463"/>
    <mergeCell ref="A464:F464"/>
    <mergeCell ref="A376:F376"/>
    <mergeCell ref="A381:F381"/>
    <mergeCell ref="A388:F388"/>
    <mergeCell ref="A392:F392"/>
    <mergeCell ref="A397:F397"/>
    <mergeCell ref="A401:F401"/>
    <mergeCell ref="A409:F409"/>
    <mergeCell ref="A417:F417"/>
    <mergeCell ref="A443:F443"/>
    <mergeCell ref="A319:F319"/>
    <mergeCell ref="A331:F331"/>
    <mergeCell ref="A334:F334"/>
    <mergeCell ref="A336:F336"/>
    <mergeCell ref="A347:F347"/>
    <mergeCell ref="A359:F359"/>
    <mergeCell ref="A362:F362"/>
    <mergeCell ref="A364:F364"/>
    <mergeCell ref="A370:F370"/>
    <mergeCell ref="A271:F271"/>
    <mergeCell ref="A279:F279"/>
    <mergeCell ref="A285:F285"/>
    <mergeCell ref="A289:F289"/>
    <mergeCell ref="A295:F295"/>
    <mergeCell ref="A300:F300"/>
    <mergeCell ref="A307:F307"/>
    <mergeCell ref="A313:F313"/>
    <mergeCell ref="A316:F316"/>
    <mergeCell ref="A237:F237"/>
    <mergeCell ref="A244:F244"/>
    <mergeCell ref="A248:F248"/>
    <mergeCell ref="A250:F250"/>
    <mergeCell ref="A252:F252"/>
    <mergeCell ref="A255:F255"/>
    <mergeCell ref="A258:F258"/>
    <mergeCell ref="A260:F260"/>
    <mergeCell ref="A266:F266"/>
    <mergeCell ref="A206:F206"/>
    <mergeCell ref="A214:F214"/>
    <mergeCell ref="A216:F216"/>
    <mergeCell ref="A219:F219"/>
    <mergeCell ref="A221:F221"/>
    <mergeCell ref="A224:F224"/>
    <mergeCell ref="A226:F226"/>
    <mergeCell ref="A229:F229"/>
    <mergeCell ref="A235:F235"/>
    <mergeCell ref="A148:F148"/>
    <mergeCell ref="A154:F154"/>
    <mergeCell ref="A159:F159"/>
    <mergeCell ref="A163:F163"/>
    <mergeCell ref="A167:F167"/>
    <mergeCell ref="A173:F173"/>
    <mergeCell ref="A177:F177"/>
    <mergeCell ref="A193:F193"/>
    <mergeCell ref="A197:F197"/>
    <mergeCell ref="A106:F106"/>
    <mergeCell ref="A115:F115"/>
    <mergeCell ref="A123:F123"/>
    <mergeCell ref="A127:F127"/>
    <mergeCell ref="A130:F130"/>
    <mergeCell ref="A135:F135"/>
    <mergeCell ref="A137:F137"/>
    <mergeCell ref="A141:F141"/>
    <mergeCell ref="A144:F144"/>
    <mergeCell ref="A45:F45"/>
    <mergeCell ref="A48:F48"/>
    <mergeCell ref="A59:F59"/>
    <mergeCell ref="A68:F68"/>
    <mergeCell ref="A81:F81"/>
    <mergeCell ref="A91:F91"/>
    <mergeCell ref="A93:F93"/>
    <mergeCell ref="A96:F96"/>
    <mergeCell ref="A104:F104"/>
    <mergeCell ref="A1:F1"/>
    <mergeCell ref="A2:F2"/>
    <mergeCell ref="A5:F5"/>
    <mergeCell ref="A16:F16"/>
    <mergeCell ref="A19:F19"/>
    <mergeCell ref="A25:F25"/>
    <mergeCell ref="A36:F36"/>
    <mergeCell ref="A39:F39"/>
    <mergeCell ref="A42:F42"/>
  </mergeCells>
  <conditionalFormatting sqref="F312">
    <cfRule type="cellIs" dxfId="2" priority="3" stopIfTrue="1" operator="equal">
      <formula>0</formula>
    </cfRule>
    <cfRule type="cellIs" dxfId="1" priority="2" stopIfTrue="1" operator="equal">
      <formula>0</formula>
    </cfRule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61" fitToHeight="0" orientation="portrait" r:id="rId1"/>
  <colBreaks count="1" manualBreakCount="1">
    <brk id="6" max="25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вакансиях</vt:lpstr>
      <vt:lpstr>'Сведения о вакансиях'!Область_печати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 _Nach</cp:lastModifiedBy>
  <cp:lastPrinted>2022-02-22T00:30:11Z</cp:lastPrinted>
  <dcterms:created xsi:type="dcterms:W3CDTF">2012-02-01T00:57:00Z</dcterms:created>
  <dcterms:modified xsi:type="dcterms:W3CDTF">2022-02-22T01:20:39Z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ICV">
    <vt:lpwstr>454C3017B5DA43A392CD2752B159AC56</vt:lpwstr>
  </property>
  <property fmtid="{D5CDD505-2E9C-101B-9397-08002B2CF9AE}" pid="4" name="KSOProductBuildVer">
    <vt:lpwstr>1049-11.2.0.10466</vt:lpwstr>
  </property>
</Properties>
</file>